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hanh\Downloads\"/>
    </mc:Choice>
  </mc:AlternateContent>
  <xr:revisionPtr revIDLastSave="0" documentId="13_ncr:1_{B724A13F-1628-4DC1-8899-8663809B3BAE}" xr6:coauthVersionLast="47" xr6:coauthVersionMax="47" xr10:uidLastSave="{00000000-0000-0000-0000-000000000000}"/>
  <bookViews>
    <workbookView xWindow="2490" yWindow="2475" windowWidth="33540" windowHeight="18375" xr2:uid="{00000000-000D-0000-FFFF-FFFF00000000}"/>
  </bookViews>
  <sheets>
    <sheet name="21Km Fin." sheetId="4" r:id="rId1"/>
    <sheet name="10Km Fin." sheetId="5" r:id="rId2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</calcChain>
</file>

<file path=xl/sharedStrings.xml><?xml version="1.0" encoding="utf-8"?>
<sst xmlns="http://schemas.openxmlformats.org/spreadsheetml/2006/main" count="1172" uniqueCount="560">
  <si>
    <t>ASA Club Name</t>
  </si>
  <si>
    <t>Simangele</t>
  </si>
  <si>
    <t>Nzimande</t>
  </si>
  <si>
    <t>F</t>
  </si>
  <si>
    <t>Open</t>
  </si>
  <si>
    <t>1</t>
  </si>
  <si>
    <t>Natasha</t>
  </si>
  <si>
    <t>Breetzke</t>
  </si>
  <si>
    <t>40-49</t>
  </si>
  <si>
    <t>201</t>
  </si>
  <si>
    <t>236</t>
  </si>
  <si>
    <t>RUN WALK FOR LIFE LIM</t>
  </si>
  <si>
    <t>Corrie</t>
  </si>
  <si>
    <t>Van Antwerpen</t>
  </si>
  <si>
    <t>60-69</t>
  </si>
  <si>
    <t>202</t>
  </si>
  <si>
    <t>242</t>
  </si>
  <si>
    <t>Lindi</t>
  </si>
  <si>
    <t>50-59</t>
  </si>
  <si>
    <t>203</t>
  </si>
  <si>
    <t>PHALABORWA ROAD RUNNERS</t>
  </si>
  <si>
    <t>Matsane</t>
  </si>
  <si>
    <t>Tumi</t>
  </si>
  <si>
    <t>M</t>
  </si>
  <si>
    <t>205</t>
  </si>
  <si>
    <t>Kwena Joel</t>
  </si>
  <si>
    <t>Mochaki</t>
  </si>
  <si>
    <t>2</t>
  </si>
  <si>
    <t>FOSKOR  AC</t>
  </si>
  <si>
    <t>PMC ATHLETICS CLUB</t>
  </si>
  <si>
    <t>Thabo</t>
  </si>
  <si>
    <t>Thulo</t>
  </si>
  <si>
    <t>208</t>
  </si>
  <si>
    <t>Maitseo</t>
  </si>
  <si>
    <t>Matlou</t>
  </si>
  <si>
    <t>3</t>
  </si>
  <si>
    <t>Sello</t>
  </si>
  <si>
    <t>Mache</t>
  </si>
  <si>
    <t>209</t>
  </si>
  <si>
    <t>Precious</t>
  </si>
  <si>
    <t>Manganyi</t>
  </si>
  <si>
    <t>210</t>
  </si>
  <si>
    <t>Lungile</t>
  </si>
  <si>
    <t>Mboweni</t>
  </si>
  <si>
    <t>4</t>
  </si>
  <si>
    <t>Pitsi</t>
  </si>
  <si>
    <t>Mashamaite</t>
  </si>
  <si>
    <t>211</t>
  </si>
  <si>
    <t>Iris</t>
  </si>
  <si>
    <t>Matukani</t>
  </si>
  <si>
    <t>212</t>
  </si>
  <si>
    <t>Selaelo Rosina</t>
  </si>
  <si>
    <t>Motadi</t>
  </si>
  <si>
    <t>213</t>
  </si>
  <si>
    <t>Malatji</t>
  </si>
  <si>
    <t>Zanele</t>
  </si>
  <si>
    <t>Hlabane</t>
  </si>
  <si>
    <t>216</t>
  </si>
  <si>
    <t>Amanda-lee</t>
  </si>
  <si>
    <t>Mojela</t>
  </si>
  <si>
    <t>218</t>
  </si>
  <si>
    <t>Yingisani</t>
  </si>
  <si>
    <t>Nkuna</t>
  </si>
  <si>
    <t>5</t>
  </si>
  <si>
    <t>Papa</t>
  </si>
  <si>
    <t>Malepe</t>
  </si>
  <si>
    <t>219</t>
  </si>
  <si>
    <t>Mosibudi Margret</t>
  </si>
  <si>
    <t>220</t>
  </si>
  <si>
    <t>Mmathapelo</t>
  </si>
  <si>
    <t>Ngoae</t>
  </si>
  <si>
    <t>221</t>
  </si>
  <si>
    <t>Present</t>
  </si>
  <si>
    <t>Mongwe</t>
  </si>
  <si>
    <t>222</t>
  </si>
  <si>
    <t>Tsakani</t>
  </si>
  <si>
    <t>Golbert</t>
  </si>
  <si>
    <t>Mahlaule</t>
  </si>
  <si>
    <t>7</t>
  </si>
  <si>
    <t>Benny</t>
  </si>
  <si>
    <t>Nghulele</t>
  </si>
  <si>
    <t>8</t>
  </si>
  <si>
    <t>Shakes</t>
  </si>
  <si>
    <t>Juniors</t>
  </si>
  <si>
    <t>9</t>
  </si>
  <si>
    <t>Sipho</t>
  </si>
  <si>
    <t>Baloyi</t>
  </si>
  <si>
    <t>223</t>
  </si>
  <si>
    <t>Mishack</t>
  </si>
  <si>
    <t>Nchabeleng</t>
  </si>
  <si>
    <t>224</t>
  </si>
  <si>
    <t>225</t>
  </si>
  <si>
    <t>Maenetja</t>
  </si>
  <si>
    <t>Ian</t>
  </si>
  <si>
    <t>Mgiba</t>
  </si>
  <si>
    <t>226</t>
  </si>
  <si>
    <t>PHALABORWA ATHLETICS CLUB</t>
  </si>
  <si>
    <t>Mapula</t>
  </si>
  <si>
    <t>Mangena</t>
  </si>
  <si>
    <t>227</t>
  </si>
  <si>
    <t>Sukani</t>
  </si>
  <si>
    <t>10</t>
  </si>
  <si>
    <t>Vuyokazi</t>
  </si>
  <si>
    <t>Mdingi</t>
  </si>
  <si>
    <t>13</t>
  </si>
  <si>
    <t>Elsie</t>
  </si>
  <si>
    <t>Payne</t>
  </si>
  <si>
    <t>228</t>
  </si>
  <si>
    <t>Lorraine</t>
  </si>
  <si>
    <t>Moore</t>
  </si>
  <si>
    <t>70-79</t>
  </si>
  <si>
    <t>229</t>
  </si>
  <si>
    <t>Ann</t>
  </si>
  <si>
    <t>Jackson</t>
  </si>
  <si>
    <t>230</t>
  </si>
  <si>
    <t>Rina</t>
  </si>
  <si>
    <t>Haynes</t>
  </si>
  <si>
    <t>231</t>
  </si>
  <si>
    <t>Anastazia</t>
  </si>
  <si>
    <t>Kofya</t>
  </si>
  <si>
    <t>232</t>
  </si>
  <si>
    <t>Erika</t>
  </si>
  <si>
    <t>Van Staden</t>
  </si>
  <si>
    <t>233</t>
  </si>
  <si>
    <t>Eriska</t>
  </si>
  <si>
    <t>Otto</t>
  </si>
  <si>
    <t>234</t>
  </si>
  <si>
    <t>Esna</t>
  </si>
  <si>
    <t>Van Rhyn</t>
  </si>
  <si>
    <t>235</t>
  </si>
  <si>
    <t>Jana</t>
  </si>
  <si>
    <t>Stroh</t>
  </si>
  <si>
    <t>Busisiwe</t>
  </si>
  <si>
    <t>Abby</t>
  </si>
  <si>
    <t>Mtileni</t>
  </si>
  <si>
    <t>14</t>
  </si>
  <si>
    <t>Mogale</t>
  </si>
  <si>
    <t>Mathale</t>
  </si>
  <si>
    <t>238</t>
  </si>
  <si>
    <t>Brave</t>
  </si>
  <si>
    <t>Mushikita</t>
  </si>
  <si>
    <t>240</t>
  </si>
  <si>
    <t>Carol Chiwaya</t>
  </si>
  <si>
    <t>Lebogang</t>
  </si>
  <si>
    <t>Lebopa</t>
  </si>
  <si>
    <t>Mmatjatji</t>
  </si>
  <si>
    <t>Rankweteke</t>
  </si>
  <si>
    <t>243</t>
  </si>
  <si>
    <t>Yolenda</t>
  </si>
  <si>
    <t>Ngoma</t>
  </si>
  <si>
    <t>244</t>
  </si>
  <si>
    <t>Samantha</t>
  </si>
  <si>
    <t>Chaza</t>
  </si>
  <si>
    <t>245</t>
  </si>
  <si>
    <t>Kudze</t>
  </si>
  <si>
    <t>Comfort</t>
  </si>
  <si>
    <t>246</t>
  </si>
  <si>
    <t>Khoza</t>
  </si>
  <si>
    <t>Dingaan</t>
  </si>
  <si>
    <t>Magaoganye</t>
  </si>
  <si>
    <t>248</t>
  </si>
  <si>
    <t>Mokoena</t>
  </si>
  <si>
    <t>249</t>
  </si>
  <si>
    <t>Kay</t>
  </si>
  <si>
    <t>Mawilah</t>
  </si>
  <si>
    <t>250</t>
  </si>
  <si>
    <t>Pretty</t>
  </si>
  <si>
    <t>Moremi</t>
  </si>
  <si>
    <t>18</t>
  </si>
  <si>
    <t>Lamola</t>
  </si>
  <si>
    <t>251</t>
  </si>
  <si>
    <t>Onicca</t>
  </si>
  <si>
    <t xml:space="preserve">Sathekge </t>
  </si>
  <si>
    <t>252</t>
  </si>
  <si>
    <t>Sam</t>
  </si>
  <si>
    <t>Khosa</t>
  </si>
  <si>
    <t>19</t>
  </si>
  <si>
    <t>NKOWANKOWA AC</t>
  </si>
  <si>
    <t>Nozipho</t>
  </si>
  <si>
    <t>253</t>
  </si>
  <si>
    <t>Cecelia</t>
  </si>
  <si>
    <t>Kenney</t>
  </si>
  <si>
    <t>20</t>
  </si>
  <si>
    <t>Shikwambana</t>
  </si>
  <si>
    <t>255</t>
  </si>
  <si>
    <t>Khutso</t>
  </si>
  <si>
    <t>Malemela</t>
  </si>
  <si>
    <t>256</t>
  </si>
  <si>
    <t>Phemelo</t>
  </si>
  <si>
    <t>Moletsane</t>
  </si>
  <si>
    <t>257</t>
  </si>
  <si>
    <t>MARULENG ATHLETICS CLUB</t>
  </si>
  <si>
    <t xml:space="preserve">Hitekani Walter </t>
  </si>
  <si>
    <t>Hlungwane</t>
  </si>
  <si>
    <t>23</t>
  </si>
  <si>
    <t>Ngobeni</t>
  </si>
  <si>
    <t>Sekgobela</t>
  </si>
  <si>
    <t>Mirna</t>
  </si>
  <si>
    <t>26</t>
  </si>
  <si>
    <t>Reginald Charlie</t>
  </si>
  <si>
    <t>Ndubane</t>
  </si>
  <si>
    <t>27</t>
  </si>
  <si>
    <t>Christian</t>
  </si>
  <si>
    <t>260</t>
  </si>
  <si>
    <t>Gavaza Portia</t>
  </si>
  <si>
    <t>Ngobene</t>
  </si>
  <si>
    <t>261</t>
  </si>
  <si>
    <t>Annah</t>
  </si>
  <si>
    <t>Bvuma</t>
  </si>
  <si>
    <t>262</t>
  </si>
  <si>
    <t>Samuel</t>
  </si>
  <si>
    <t>28</t>
  </si>
  <si>
    <t>Guluva</t>
  </si>
  <si>
    <t>Maboyi</t>
  </si>
  <si>
    <t>263</t>
  </si>
  <si>
    <t>Joel</t>
  </si>
  <si>
    <t>Mushwana</t>
  </si>
  <si>
    <t>264</t>
  </si>
  <si>
    <t>Public</t>
  </si>
  <si>
    <t>Mashala</t>
  </si>
  <si>
    <t>29</t>
  </si>
  <si>
    <t>Solomon</t>
  </si>
  <si>
    <t>Makhubedu</t>
  </si>
  <si>
    <t>30</t>
  </si>
  <si>
    <t>John</t>
  </si>
  <si>
    <t>Butana Kenneth</t>
  </si>
  <si>
    <t>Shivambu</t>
  </si>
  <si>
    <t>31</t>
  </si>
  <si>
    <t>GIYANI GALLOPERS</t>
  </si>
  <si>
    <t>Mp</t>
  </si>
  <si>
    <t>Shokane</t>
  </si>
  <si>
    <t>32</t>
  </si>
  <si>
    <t>LETABA ROAD RUNNERS</t>
  </si>
  <si>
    <t>Khensani</t>
  </si>
  <si>
    <t>Mabunda</t>
  </si>
  <si>
    <t>33</t>
  </si>
  <si>
    <t>Phetolo</t>
  </si>
  <si>
    <t>Mashile</t>
  </si>
  <si>
    <t>268</t>
  </si>
  <si>
    <t>Mathebula</t>
  </si>
  <si>
    <t>Ndinanwi</t>
  </si>
  <si>
    <t>Mulaudzi</t>
  </si>
  <si>
    <t>269</t>
  </si>
  <si>
    <t>Sannie</t>
  </si>
  <si>
    <t>Van Der Merwe</t>
  </si>
  <si>
    <t>272</t>
  </si>
  <si>
    <t>George</t>
  </si>
  <si>
    <t>37</t>
  </si>
  <si>
    <t>Molele</t>
  </si>
  <si>
    <t>Aven</t>
  </si>
  <si>
    <t>273</t>
  </si>
  <si>
    <t>Musa</t>
  </si>
  <si>
    <t>38</t>
  </si>
  <si>
    <t>Karabo</t>
  </si>
  <si>
    <t>Caren</t>
  </si>
  <si>
    <t>275</t>
  </si>
  <si>
    <t>BOXER SUPERSTORES AC</t>
  </si>
  <si>
    <t>Judith</t>
  </si>
  <si>
    <t>Mashego</t>
  </si>
  <si>
    <t>276</t>
  </si>
  <si>
    <t>Tumelo Excellent</t>
  </si>
  <si>
    <t>Mohale</t>
  </si>
  <si>
    <t>39</t>
  </si>
  <si>
    <t>Mabasa</t>
  </si>
  <si>
    <t>Phuti</t>
  </si>
  <si>
    <t>Setoaba</t>
  </si>
  <si>
    <t>277</t>
  </si>
  <si>
    <t>Tumiso</t>
  </si>
  <si>
    <t>Shoki</t>
  </si>
  <si>
    <t>279</t>
  </si>
  <si>
    <t>Hloniphani</t>
  </si>
  <si>
    <t>280</t>
  </si>
  <si>
    <t>Catherine Yingisani</t>
  </si>
  <si>
    <t>Mulati</t>
  </si>
  <si>
    <t>281</t>
  </si>
  <si>
    <t>Gift</t>
  </si>
  <si>
    <t>Jealous Henry</t>
  </si>
  <si>
    <t>Mdaka</t>
  </si>
  <si>
    <t>284</t>
  </si>
  <si>
    <t>Bathabile</t>
  </si>
  <si>
    <t>Mampane</t>
  </si>
  <si>
    <t>285</t>
  </si>
  <si>
    <t>Victoria</t>
  </si>
  <si>
    <t>Nkambule</t>
  </si>
  <si>
    <t>286</t>
  </si>
  <si>
    <t>Gleciah</t>
  </si>
  <si>
    <t>287</t>
  </si>
  <si>
    <t>Peng</t>
  </si>
  <si>
    <t>Wang</t>
  </si>
  <si>
    <t>41</t>
  </si>
  <si>
    <t>Tshiamo</t>
  </si>
  <si>
    <t>Maryna</t>
  </si>
  <si>
    <t>Steinmann</t>
  </si>
  <si>
    <t>42</t>
  </si>
  <si>
    <t>HOEDSPRUIT RUNNING CLUB</t>
  </si>
  <si>
    <t>Liesel</t>
  </si>
  <si>
    <t>Schreiber</t>
  </si>
  <si>
    <t>43</t>
  </si>
  <si>
    <t>291</t>
  </si>
  <si>
    <t xml:space="preserve">Lucious </t>
  </si>
  <si>
    <t>Shabangu</t>
  </si>
  <si>
    <t>292</t>
  </si>
  <si>
    <t>Kitchener Negres</t>
  </si>
  <si>
    <t>Mashimbyi</t>
  </si>
  <si>
    <t>44</t>
  </si>
  <si>
    <t>SASOL MARATHON CLUB</t>
  </si>
  <si>
    <t>Monique</t>
  </si>
  <si>
    <t>45</t>
  </si>
  <si>
    <t>Godfrey Trayton</t>
  </si>
  <si>
    <t>46</t>
  </si>
  <si>
    <t>NEDBANK RUNNING CLUB LIM</t>
  </si>
  <si>
    <t>Mokibelo</t>
  </si>
  <si>
    <t>293</t>
  </si>
  <si>
    <t>Mohlala</t>
  </si>
  <si>
    <t>Charles</t>
  </si>
  <si>
    <t>47</t>
  </si>
  <si>
    <t>Selina</t>
  </si>
  <si>
    <t>Kolobe</t>
  </si>
  <si>
    <t>294</t>
  </si>
  <si>
    <t>Dolly</t>
  </si>
  <si>
    <t>515</t>
  </si>
  <si>
    <t>Jan</t>
  </si>
  <si>
    <t>Mashele</t>
  </si>
  <si>
    <t>48</t>
  </si>
  <si>
    <t>Pilusa</t>
  </si>
  <si>
    <t>Samora</t>
  </si>
  <si>
    <t>Mataboge</t>
  </si>
  <si>
    <t>49</t>
  </si>
  <si>
    <t>KRUGER PARK MARATHON CLUB</t>
  </si>
  <si>
    <t>Khomotso</t>
  </si>
  <si>
    <t>295</t>
  </si>
  <si>
    <t>Nomonde</t>
  </si>
  <si>
    <t>Kgabage</t>
  </si>
  <si>
    <t>296</t>
  </si>
  <si>
    <t>Jennifer</t>
  </si>
  <si>
    <t>Shai</t>
  </si>
  <si>
    <t>297</t>
  </si>
  <si>
    <t>Mixaka Mishack</t>
  </si>
  <si>
    <t>Makhubele</t>
  </si>
  <si>
    <t>50</t>
  </si>
  <si>
    <t>Levy</t>
  </si>
  <si>
    <t>298</t>
  </si>
  <si>
    <t>Kekana</t>
  </si>
  <si>
    <t>300</t>
  </si>
  <si>
    <t>301</t>
  </si>
  <si>
    <t>51</t>
  </si>
  <si>
    <t>SAPS LIMPOPO</t>
  </si>
  <si>
    <t>Zwelethu</t>
  </si>
  <si>
    <t>Sibuyi</t>
  </si>
  <si>
    <t>302</t>
  </si>
  <si>
    <t>Nsuku</t>
  </si>
  <si>
    <t>Mgimeti</t>
  </si>
  <si>
    <t>303</t>
  </si>
  <si>
    <t>Amukelani</t>
  </si>
  <si>
    <t>Boyama</t>
  </si>
  <si>
    <t>304</t>
  </si>
  <si>
    <t>Nikiwe</t>
  </si>
  <si>
    <t>305</t>
  </si>
  <si>
    <t>Belinda</t>
  </si>
  <si>
    <t>306</t>
  </si>
  <si>
    <t>Vongani Alphy</t>
  </si>
  <si>
    <t>52</t>
  </si>
  <si>
    <t>Maruping Boitumelo</t>
  </si>
  <si>
    <t>Kgatla</t>
  </si>
  <si>
    <t>307</t>
  </si>
  <si>
    <t>Lucky</t>
  </si>
  <si>
    <t>311</t>
  </si>
  <si>
    <t>Kgothatso</t>
  </si>
  <si>
    <t>Mhlongo</t>
  </si>
  <si>
    <t>312</t>
  </si>
  <si>
    <t>Meshack</t>
  </si>
  <si>
    <t>Mokgalaka</t>
  </si>
  <si>
    <t>313</t>
  </si>
  <si>
    <t>314</t>
  </si>
  <si>
    <t>Archibald</t>
  </si>
  <si>
    <t>Inama</t>
  </si>
  <si>
    <t>315</t>
  </si>
  <si>
    <t>Daisy</t>
  </si>
  <si>
    <t>316</t>
  </si>
  <si>
    <t>Deligent</t>
  </si>
  <si>
    <t>Raolane</t>
  </si>
  <si>
    <t>317</t>
  </si>
  <si>
    <t>Zwoluga</t>
  </si>
  <si>
    <t>Nemarude</t>
  </si>
  <si>
    <t>318</t>
  </si>
  <si>
    <t>Natasja</t>
  </si>
  <si>
    <t>Hundermark</t>
  </si>
  <si>
    <t>53</t>
  </si>
  <si>
    <t>Aimee</t>
  </si>
  <si>
    <t>Goss</t>
  </si>
  <si>
    <t>319</t>
  </si>
  <si>
    <t>Masibulele</t>
  </si>
  <si>
    <t>Mzotsho</t>
  </si>
  <si>
    <t>54</t>
  </si>
  <si>
    <t>Bennie</t>
  </si>
  <si>
    <t>55</t>
  </si>
  <si>
    <t>Amelia</t>
  </si>
  <si>
    <t>Taljaard</t>
  </si>
  <si>
    <t>320</t>
  </si>
  <si>
    <t>Louise</t>
  </si>
  <si>
    <t>321</t>
  </si>
  <si>
    <t>Rinae</t>
  </si>
  <si>
    <t>Makatu</t>
  </si>
  <si>
    <t>322</t>
  </si>
  <si>
    <t>Vutomi</t>
  </si>
  <si>
    <t>Munyai</t>
  </si>
  <si>
    <t>56</t>
  </si>
  <si>
    <t>Amanda</t>
  </si>
  <si>
    <t>Rikhotso</t>
  </si>
  <si>
    <t>324</t>
  </si>
  <si>
    <t>Shadrack</t>
  </si>
  <si>
    <t>57</t>
  </si>
  <si>
    <t>Mangata</t>
  </si>
  <si>
    <t>Ramere</t>
  </si>
  <si>
    <t>325</t>
  </si>
  <si>
    <t>Thandiwe</t>
  </si>
  <si>
    <t>Marcia Mukansi</t>
  </si>
  <si>
    <t>58</t>
  </si>
  <si>
    <t>Emmanuel</t>
  </si>
  <si>
    <t>Thsehla</t>
  </si>
  <si>
    <t>326</t>
  </si>
  <si>
    <t xml:space="preserve">Faith Tshilidzi </t>
  </si>
  <si>
    <t>327</t>
  </si>
  <si>
    <t>Bruce Moneri</t>
  </si>
  <si>
    <t>Mailula</t>
  </si>
  <si>
    <t>328</t>
  </si>
  <si>
    <t xml:space="preserve">Mmapula </t>
  </si>
  <si>
    <t xml:space="preserve">Britney </t>
  </si>
  <si>
    <t>59</t>
  </si>
  <si>
    <t>Thobejane</t>
  </si>
  <si>
    <t>330</t>
  </si>
  <si>
    <t>Tsundzukani</t>
  </si>
  <si>
    <t>Nzula</t>
  </si>
  <si>
    <t>60</t>
  </si>
  <si>
    <t>Asemahle</t>
  </si>
  <si>
    <t>Tshambu</t>
  </si>
  <si>
    <t>331</t>
  </si>
  <si>
    <t>Byran</t>
  </si>
  <si>
    <t>Aguls</t>
  </si>
  <si>
    <t>332</t>
  </si>
  <si>
    <t>Debra</t>
  </si>
  <si>
    <t>334</t>
  </si>
  <si>
    <t>Petrus</t>
  </si>
  <si>
    <t>Rammila</t>
  </si>
  <si>
    <t>Mosa</t>
  </si>
  <si>
    <t>Thuketana</t>
  </si>
  <si>
    <t>Ernest</t>
  </si>
  <si>
    <t>62</t>
  </si>
  <si>
    <t>Andile</t>
  </si>
  <si>
    <t>336</t>
  </si>
  <si>
    <t>Magoro</t>
  </si>
  <si>
    <t>338</t>
  </si>
  <si>
    <t>Hlabishi</t>
  </si>
  <si>
    <t>Ntloana</t>
  </si>
  <si>
    <t>339</t>
  </si>
  <si>
    <t xml:space="preserve">No </t>
  </si>
  <si>
    <t>M/F</t>
  </si>
  <si>
    <t>Age</t>
  </si>
  <si>
    <t>Cat</t>
  </si>
  <si>
    <t>David</t>
  </si>
  <si>
    <t>Mangqu</t>
  </si>
  <si>
    <t>Monyela</t>
  </si>
  <si>
    <t>Mahlo</t>
  </si>
  <si>
    <t>Koena</t>
  </si>
  <si>
    <t>Mokgohloa</t>
  </si>
  <si>
    <t>MATOSH RC</t>
  </si>
  <si>
    <t>Lawrence</t>
  </si>
  <si>
    <t>Chabalala</t>
  </si>
  <si>
    <t>Tau</t>
  </si>
  <si>
    <t>Mokumo</t>
  </si>
  <si>
    <t>Kelder</t>
  </si>
  <si>
    <t>Neill</t>
  </si>
  <si>
    <t>Happy</t>
  </si>
  <si>
    <t>Ubisi</t>
  </si>
  <si>
    <t>Adolph</t>
  </si>
  <si>
    <t>Nziyane</t>
  </si>
  <si>
    <t>Pos.</t>
  </si>
  <si>
    <t>Surname</t>
  </si>
  <si>
    <t>Time</t>
  </si>
  <si>
    <t>Prizes</t>
  </si>
  <si>
    <t>Temp</t>
  </si>
  <si>
    <t>Vukosi</t>
  </si>
  <si>
    <t>Tumelo</t>
  </si>
  <si>
    <t>Mnisi</t>
  </si>
  <si>
    <t>40-59</t>
  </si>
  <si>
    <t>Rothmans</t>
  </si>
  <si>
    <t>Msahasha</t>
  </si>
  <si>
    <t>Temboka</t>
  </si>
  <si>
    <t>Masele</t>
  </si>
  <si>
    <t>Matsela</t>
  </si>
  <si>
    <t>Kwinana</t>
  </si>
  <si>
    <t>Camilla</t>
  </si>
  <si>
    <t>Shingange</t>
  </si>
  <si>
    <t>Lydia</t>
  </si>
  <si>
    <t>Rhulani</t>
  </si>
  <si>
    <t>Muchavi</t>
  </si>
  <si>
    <t>Morate</t>
  </si>
  <si>
    <t>Mahumane</t>
  </si>
  <si>
    <t>Mahasha</t>
  </si>
  <si>
    <t>59-59</t>
  </si>
  <si>
    <t>Motsiri</t>
  </si>
  <si>
    <t>Sethekge</t>
  </si>
  <si>
    <t>Mposetse</t>
  </si>
  <si>
    <t>Mathole</t>
  </si>
  <si>
    <t>Freddy</t>
  </si>
  <si>
    <t>Vhusi</t>
  </si>
  <si>
    <t>Setati</t>
  </si>
  <si>
    <t>SAPS Limpopo MC</t>
  </si>
  <si>
    <t>Patrick</t>
  </si>
  <si>
    <t>Setimela</t>
  </si>
  <si>
    <t>Sebashe</t>
  </si>
  <si>
    <t>Laruchelle</t>
  </si>
  <si>
    <t>Kuhn</t>
  </si>
  <si>
    <t>Metengo</t>
  </si>
  <si>
    <t>Hlongwane</t>
  </si>
  <si>
    <t>Ba-PHALABORWA Y &amp; D</t>
  </si>
  <si>
    <t>Derick</t>
  </si>
  <si>
    <t>Mmola</t>
  </si>
  <si>
    <t>Mildred</t>
  </si>
  <si>
    <t>Moagi</t>
  </si>
  <si>
    <t>Numbile</t>
  </si>
  <si>
    <t>Makubu</t>
  </si>
  <si>
    <t>Malahlela</t>
  </si>
  <si>
    <t>Mabore</t>
  </si>
  <si>
    <t>Pateng</t>
  </si>
  <si>
    <t>1:31:19</t>
  </si>
  <si>
    <t>Destiny</t>
  </si>
  <si>
    <t>Thomli</t>
  </si>
  <si>
    <t>v d Westhuizen</t>
  </si>
  <si>
    <t>1 OM 1 JM</t>
  </si>
  <si>
    <t>2 OM  1 M40</t>
  </si>
  <si>
    <t>3 OM</t>
  </si>
  <si>
    <t>Itumeleng</t>
  </si>
  <si>
    <t>1 M50</t>
  </si>
  <si>
    <t>1 M60</t>
  </si>
  <si>
    <t>1 OL</t>
  </si>
  <si>
    <t>3 OL</t>
  </si>
  <si>
    <t>2 OL 1L40</t>
  </si>
  <si>
    <t>l L50</t>
  </si>
  <si>
    <t>1 L60</t>
  </si>
  <si>
    <t>Name</t>
  </si>
  <si>
    <t>Unknown</t>
  </si>
  <si>
    <t>DEPT OF PUBLIC WORKS A/C (LIMA)</t>
  </si>
  <si>
    <t>SANDF LIMPOPO</t>
  </si>
  <si>
    <t xml:space="preserve">Itumeleng </t>
  </si>
  <si>
    <t>Mathebula-Mdhluli</t>
  </si>
  <si>
    <t>MAROELA-to-MAROELA  10Km        PHALABORWA  ROAD RUNNERS       SAT. 20/09/2025             E &amp; O E</t>
  </si>
  <si>
    <t>1 OM</t>
  </si>
  <si>
    <t>2 OM</t>
  </si>
  <si>
    <t>1 JM</t>
  </si>
  <si>
    <t>1 M40</t>
  </si>
  <si>
    <t>1 OL 1 JL</t>
  </si>
  <si>
    <t>2 OL</t>
  </si>
  <si>
    <t>1 L40</t>
  </si>
  <si>
    <t>1 L50</t>
  </si>
  <si>
    <t>1 L70</t>
  </si>
  <si>
    <t>1 OLW</t>
  </si>
  <si>
    <t>55 Finishers</t>
  </si>
  <si>
    <t>142 Finishers</t>
  </si>
  <si>
    <t>MAROELA-to-MAROELA  21Km        PHALABORWA  ROAD RUNNERS       SAT. 20/09/2025              E &amp; O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</si>
</sst>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49" fontId="0" fillId="0" borderId="1" xfId="0" applyNumberFormat="1" applyBorder="1"/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49" fontId="0" fillId="0" borderId="5" xfId="0" applyNumberFormat="1" applyBorder="1"/>
    <xf numFmtId="1" fontId="0" fillId="0" borderId="5" xfId="0" applyNumberFormat="1" applyBorder="1"/>
    <xf numFmtId="49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8" xfId="0" applyFont="1" applyBorder="1"/>
    <xf numFmtId="0" fontId="0" fillId="0" borderId="8" xfId="0" applyBorder="1" applyAlignment="1">
      <alignment horizontal="center"/>
    </xf>
    <xf numFmtId="49" fontId="0" fillId="0" borderId="8" xfId="0" applyNumberFormat="1" applyBorder="1"/>
    <xf numFmtId="1" fontId="0" fillId="0" borderId="8" xfId="0" applyNumberFormat="1" applyBorder="1"/>
    <xf numFmtId="49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1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/>
    <xf numFmtId="14" fontId="1" fillId="0" borderId="1" xfId="0" applyNumberFormat="1" applyFont="1" applyBorder="1" applyAlignment="1">
      <alignment horizontal="center"/>
    </xf>
    <xf numFmtId="0" fontId="4" fillId="0" borderId="1" xfId="0" applyFont="1" applyBorder="1"/>
    <xf numFmtId="164" fontId="1" fillId="0" borderId="1" xfId="0" applyNumberFormat="1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1" fontId="0" fillId="0" borderId="3" xfId="0" applyNumberFormat="1" applyBorder="1"/>
    <xf numFmtId="1" fontId="0" fillId="0" borderId="5" xfId="0" applyNumberFormat="1" applyBorder="1" applyAlignment="1">
      <alignment horizontal="center"/>
    </xf>
    <xf numFmtId="0" fontId="1" fillId="0" borderId="5" xfId="0" applyFont="1" applyBorder="1"/>
    <xf numFmtId="164" fontId="0" fillId="0" borderId="5" xfId="0" applyNumberFormat="1" applyBorder="1"/>
    <xf numFmtId="1" fontId="0" fillId="0" borderId="8" xfId="0" applyNumberFormat="1" applyBorder="1" applyAlignment="1">
      <alignment horizontal="center"/>
    </xf>
    <xf numFmtId="164" fontId="0" fillId="0" borderId="8" xfId="0" applyNumberFormat="1" applyBorder="1"/>
    <xf numFmtId="0" fontId="0" fillId="0" borderId="9" xfId="0" applyBorder="1"/>
    <xf numFmtId="164" fontId="2" fillId="0" borderId="11" xfId="0" applyNumberFormat="1" applyFont="1" applyBorder="1" applyAlignment="1">
      <alignment horizontal="center"/>
    </xf>
    <xf numFmtId="0" fontId="0" fillId="0" borderId="14" xfId="0" applyBorder="1"/>
    <xf numFmtId="49" fontId="0" fillId="0" borderId="14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64" fontId="0" fillId="0" borderId="14" xfId="0" applyNumberFormat="1" applyBorder="1"/>
    <xf numFmtId="0" fontId="1" fillId="0" borderId="15" xfId="0" applyFont="1" applyBorder="1"/>
    <xf numFmtId="14" fontId="1" fillId="0" borderId="5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64" fontId="0" fillId="0" borderId="17" xfId="0" applyNumberFormat="1" applyBorder="1"/>
    <xf numFmtId="0" fontId="0" fillId="0" borderId="18" xfId="0" applyBorder="1"/>
    <xf numFmtId="0" fontId="0" fillId="0" borderId="15" xfId="0" applyBorder="1"/>
    <xf numFmtId="0" fontId="1" fillId="0" borderId="17" xfId="0" applyFont="1" applyBorder="1"/>
    <xf numFmtId="0" fontId="1" fillId="0" borderId="14" xfId="0" applyFont="1" applyBorder="1"/>
    <xf numFmtId="164" fontId="0" fillId="0" borderId="8" xfId="0" applyNumberFormat="1" applyBorder="1" applyAlignment="1">
      <alignment horizontal="right"/>
    </xf>
    <xf numFmtId="49" fontId="0" fillId="0" borderId="17" xfId="0" applyNumberFormat="1" applyBorder="1"/>
    <xf numFmtId="1" fontId="0" fillId="0" borderId="17" xfId="0" applyNumberFormat="1" applyBorder="1"/>
    <xf numFmtId="164" fontId="0" fillId="0" borderId="17" xfId="0" applyNumberFormat="1" applyBorder="1" applyAlignment="1">
      <alignment horizontal="center"/>
    </xf>
    <xf numFmtId="49" fontId="0" fillId="0" borderId="14" xfId="0" applyNumberFormat="1" applyBorder="1"/>
    <xf numFmtId="1" fontId="0" fillId="0" borderId="14" xfId="0" applyNumberFormat="1" applyBorder="1"/>
    <xf numFmtId="49" fontId="1" fillId="0" borderId="17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0" borderId="19" xfId="0" applyBorder="1"/>
    <xf numFmtId="0" fontId="1" fillId="0" borderId="19" xfId="0" applyFon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1ED9-53D1-4159-B015-7395566B90FD}">
  <dimension ref="A1:J59"/>
  <sheetViews>
    <sheetView tabSelected="1" workbookViewId="0">
      <selection activeCell="J5" sqref="B5:J5"/>
    </sheetView>
  </sheetViews>
  <sheetFormatPr defaultRowHeight="15" x14ac:dyDescent="0.25"/>
  <cols>
    <col min="1" max="1" width="4.7109375" bestFit="1" customWidth="1"/>
    <col min="2" max="2" width="16.42578125" bestFit="1" customWidth="1"/>
    <col min="3" max="3" width="14.85546875" bestFit="1" customWidth="1"/>
    <col min="4" max="4" width="4.5703125" bestFit="1" customWidth="1"/>
    <col min="5" max="5" width="7.28515625" bestFit="1" customWidth="1"/>
    <col min="6" max="6" width="4.42578125" bestFit="1" customWidth="1"/>
    <col min="7" max="7" width="4" bestFit="1" customWidth="1"/>
    <col min="8" max="8" width="29.7109375" bestFit="1" customWidth="1"/>
    <col min="9" max="9" width="7.140625" bestFit="1" customWidth="1"/>
    <col min="10" max="10" width="11.5703125" bestFit="1" customWidth="1"/>
  </cols>
  <sheetData>
    <row r="1" spans="1:10" ht="15.75" x14ac:dyDescent="0.25">
      <c r="A1" s="80" t="s">
        <v>559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6.5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 x14ac:dyDescent="0.3">
      <c r="A3" s="30" t="s">
        <v>476</v>
      </c>
      <c r="B3" s="31" t="s">
        <v>540</v>
      </c>
      <c r="C3" s="31" t="s">
        <v>477</v>
      </c>
      <c r="D3" s="31" t="s">
        <v>456</v>
      </c>
      <c r="E3" s="32" t="s">
        <v>458</v>
      </c>
      <c r="F3" s="33" t="s">
        <v>457</v>
      </c>
      <c r="G3" s="32" t="s">
        <v>455</v>
      </c>
      <c r="H3" s="31" t="s">
        <v>0</v>
      </c>
      <c r="I3" s="31" t="s">
        <v>478</v>
      </c>
      <c r="J3" s="34" t="s">
        <v>479</v>
      </c>
    </row>
    <row r="4" spans="1:10" x14ac:dyDescent="0.25">
      <c r="A4" s="21">
        <v>1</v>
      </c>
      <c r="B4" s="22" t="s">
        <v>462</v>
      </c>
      <c r="C4" s="23" t="s">
        <v>532</v>
      </c>
      <c r="D4" s="24" t="s">
        <v>23</v>
      </c>
      <c r="E4" s="25" t="s">
        <v>83</v>
      </c>
      <c r="F4" s="26">
        <v>16</v>
      </c>
      <c r="G4" s="27">
        <v>65</v>
      </c>
      <c r="H4" s="22" t="s">
        <v>29</v>
      </c>
      <c r="I4" s="28">
        <v>5.275462962962963E-2</v>
      </c>
      <c r="J4" s="29" t="s">
        <v>529</v>
      </c>
    </row>
    <row r="5" spans="1:10" x14ac:dyDescent="0.25">
      <c r="A5" s="10">
        <f>+A4+1</f>
        <v>2</v>
      </c>
      <c r="B5" s="3" t="s">
        <v>472</v>
      </c>
      <c r="C5" s="3" t="s">
        <v>473</v>
      </c>
      <c r="D5" s="1" t="s">
        <v>23</v>
      </c>
      <c r="E5" s="5" t="s">
        <v>8</v>
      </c>
      <c r="F5" s="6">
        <v>40</v>
      </c>
      <c r="G5" s="7">
        <v>71</v>
      </c>
      <c r="H5" s="3" t="s">
        <v>29</v>
      </c>
      <c r="I5" s="8">
        <v>5.858796296296296E-2</v>
      </c>
      <c r="J5" s="11" t="s">
        <v>530</v>
      </c>
    </row>
    <row r="6" spans="1:10" x14ac:dyDescent="0.25">
      <c r="A6" s="10">
        <f t="shared" ref="A6:A58" si="0">+A5+1</f>
        <v>3</v>
      </c>
      <c r="B6" s="3" t="s">
        <v>76</v>
      </c>
      <c r="C6" s="3" t="s">
        <v>77</v>
      </c>
      <c r="D6" s="1" t="s">
        <v>23</v>
      </c>
      <c r="E6" s="5" t="s">
        <v>4</v>
      </c>
      <c r="F6" s="6">
        <v>21</v>
      </c>
      <c r="G6" s="7" t="s">
        <v>78</v>
      </c>
      <c r="H6" s="3" t="s">
        <v>20</v>
      </c>
      <c r="I6" s="8">
        <v>5.9328703703703703E-2</v>
      </c>
      <c r="J6" s="11" t="s">
        <v>531</v>
      </c>
    </row>
    <row r="7" spans="1:10" x14ac:dyDescent="0.25">
      <c r="A7" s="10">
        <f t="shared" si="0"/>
        <v>4</v>
      </c>
      <c r="B7" s="3" t="s">
        <v>391</v>
      </c>
      <c r="C7" s="3" t="s">
        <v>392</v>
      </c>
      <c r="D7" s="1" t="s">
        <v>23</v>
      </c>
      <c r="E7" s="5" t="s">
        <v>4</v>
      </c>
      <c r="F7" s="6">
        <v>34</v>
      </c>
      <c r="G7" s="7" t="s">
        <v>393</v>
      </c>
      <c r="H7" s="3" t="s">
        <v>480</v>
      </c>
      <c r="I7" s="8">
        <v>6.025462962962963E-2</v>
      </c>
      <c r="J7" s="12"/>
    </row>
    <row r="8" spans="1:10" x14ac:dyDescent="0.25">
      <c r="A8" s="10">
        <f t="shared" si="0"/>
        <v>5</v>
      </c>
      <c r="B8" s="3" t="s">
        <v>337</v>
      </c>
      <c r="C8" s="3" t="s">
        <v>338</v>
      </c>
      <c r="D8" s="1" t="s">
        <v>23</v>
      </c>
      <c r="E8" s="5" t="s">
        <v>14</v>
      </c>
      <c r="F8" s="6">
        <v>64</v>
      </c>
      <c r="G8" s="7" t="s">
        <v>339</v>
      </c>
      <c r="H8" s="3" t="s">
        <v>228</v>
      </c>
      <c r="I8" s="8">
        <v>7.0717592592592596E-2</v>
      </c>
      <c r="J8" s="11" t="s">
        <v>534</v>
      </c>
    </row>
    <row r="9" spans="1:10" x14ac:dyDescent="0.25">
      <c r="A9" s="10">
        <f t="shared" si="0"/>
        <v>6</v>
      </c>
      <c r="B9" s="3" t="s">
        <v>325</v>
      </c>
      <c r="C9" s="3" t="s">
        <v>326</v>
      </c>
      <c r="D9" s="1" t="s">
        <v>23</v>
      </c>
      <c r="E9" s="5" t="s">
        <v>8</v>
      </c>
      <c r="F9" s="6">
        <v>45</v>
      </c>
      <c r="G9" s="7" t="s">
        <v>327</v>
      </c>
      <c r="H9" s="3" t="s">
        <v>328</v>
      </c>
      <c r="I9" s="8">
        <v>7.0821759259259265E-2</v>
      </c>
      <c r="J9" s="12"/>
    </row>
    <row r="10" spans="1:10" x14ac:dyDescent="0.25">
      <c r="A10" s="10">
        <f t="shared" si="0"/>
        <v>7</v>
      </c>
      <c r="B10" s="3" t="s">
        <v>82</v>
      </c>
      <c r="C10" s="3" t="s">
        <v>77</v>
      </c>
      <c r="D10" s="1" t="s">
        <v>23</v>
      </c>
      <c r="E10" s="5" t="s">
        <v>83</v>
      </c>
      <c r="F10" s="6">
        <v>18</v>
      </c>
      <c r="G10" s="7" t="s">
        <v>84</v>
      </c>
      <c r="H10" s="3" t="s">
        <v>20</v>
      </c>
      <c r="I10" s="8">
        <v>7.4444444444444438E-2</v>
      </c>
      <c r="J10" s="12"/>
    </row>
    <row r="11" spans="1:10" x14ac:dyDescent="0.25">
      <c r="A11" s="10">
        <f t="shared" si="0"/>
        <v>8</v>
      </c>
      <c r="B11" s="3" t="s">
        <v>308</v>
      </c>
      <c r="C11" s="3" t="s">
        <v>86</v>
      </c>
      <c r="D11" s="1" t="s">
        <v>23</v>
      </c>
      <c r="E11" s="5" t="s">
        <v>8</v>
      </c>
      <c r="F11" s="6">
        <v>44</v>
      </c>
      <c r="G11" s="7" t="s">
        <v>309</v>
      </c>
      <c r="H11" s="3" t="s">
        <v>310</v>
      </c>
      <c r="I11" s="8">
        <v>7.5358796296296299E-2</v>
      </c>
      <c r="J11" s="12"/>
    </row>
    <row r="12" spans="1:10" x14ac:dyDescent="0.25">
      <c r="A12" s="10">
        <f t="shared" si="0"/>
        <v>9</v>
      </c>
      <c r="B12" s="3" t="s">
        <v>527</v>
      </c>
      <c r="C12" s="3" t="s">
        <v>461</v>
      </c>
      <c r="D12" s="1" t="s">
        <v>23</v>
      </c>
      <c r="E12" s="5" t="s">
        <v>83</v>
      </c>
      <c r="F12" s="6">
        <v>19</v>
      </c>
      <c r="G12" s="7">
        <v>64</v>
      </c>
      <c r="H12" s="3" t="s">
        <v>28</v>
      </c>
      <c r="I12" s="8">
        <v>7.6064814814814821E-2</v>
      </c>
      <c r="J12" s="12"/>
    </row>
    <row r="13" spans="1:10" ht="15.75" thickBot="1" x14ac:dyDescent="0.3">
      <c r="A13" s="60">
        <f t="shared" si="0"/>
        <v>10</v>
      </c>
      <c r="B13" s="61" t="s">
        <v>468</v>
      </c>
      <c r="C13" s="61" t="s">
        <v>469</v>
      </c>
      <c r="D13" s="62" t="s">
        <v>23</v>
      </c>
      <c r="E13" s="71" t="s">
        <v>8</v>
      </c>
      <c r="F13" s="72">
        <v>43</v>
      </c>
      <c r="G13" s="63">
        <v>69</v>
      </c>
      <c r="H13" s="61" t="s">
        <v>29</v>
      </c>
      <c r="I13" s="73">
        <v>7.7800925925925926E-2</v>
      </c>
      <c r="J13" s="66"/>
    </row>
    <row r="14" spans="1:10" x14ac:dyDescent="0.25">
      <c r="A14" s="42">
        <f t="shared" si="0"/>
        <v>11</v>
      </c>
      <c r="B14" s="53" t="s">
        <v>25</v>
      </c>
      <c r="C14" s="53" t="s">
        <v>26</v>
      </c>
      <c r="D14" s="43" t="s">
        <v>23</v>
      </c>
      <c r="E14" s="74" t="s">
        <v>4</v>
      </c>
      <c r="F14" s="75">
        <v>37</v>
      </c>
      <c r="G14" s="54" t="s">
        <v>27</v>
      </c>
      <c r="H14" s="53" t="s">
        <v>28</v>
      </c>
      <c r="I14" s="44">
        <v>7.9502314814814817E-2</v>
      </c>
      <c r="J14" s="67"/>
    </row>
    <row r="15" spans="1:10" x14ac:dyDescent="0.25">
      <c r="A15" s="10">
        <f t="shared" si="0"/>
        <v>12</v>
      </c>
      <c r="B15" s="3" t="s">
        <v>463</v>
      </c>
      <c r="C15" s="3" t="s">
        <v>464</v>
      </c>
      <c r="D15" s="1" t="s">
        <v>23</v>
      </c>
      <c r="E15" s="5" t="s">
        <v>14</v>
      </c>
      <c r="F15" s="6">
        <v>60</v>
      </c>
      <c r="G15" s="7">
        <v>66</v>
      </c>
      <c r="H15" s="3" t="s">
        <v>465</v>
      </c>
      <c r="I15" s="8">
        <v>7.9675925925925928E-2</v>
      </c>
      <c r="J15" s="12"/>
    </row>
    <row r="16" spans="1:10" x14ac:dyDescent="0.25">
      <c r="A16" s="10">
        <f t="shared" si="0"/>
        <v>13</v>
      </c>
      <c r="B16" s="3" t="s">
        <v>287</v>
      </c>
      <c r="C16" s="3" t="s">
        <v>288</v>
      </c>
      <c r="D16" s="1" t="s">
        <v>23</v>
      </c>
      <c r="E16" s="5" t="s">
        <v>8</v>
      </c>
      <c r="F16" s="6">
        <v>41</v>
      </c>
      <c r="G16" s="7" t="s">
        <v>289</v>
      </c>
      <c r="H16" s="3" t="s">
        <v>29</v>
      </c>
      <c r="I16" s="8">
        <v>7.9687499999999994E-2</v>
      </c>
      <c r="J16" s="12"/>
    </row>
    <row r="17" spans="1:10" x14ac:dyDescent="0.25">
      <c r="A17" s="10">
        <f t="shared" si="0"/>
        <v>14</v>
      </c>
      <c r="B17" s="3" t="s">
        <v>221</v>
      </c>
      <c r="C17" s="3" t="s">
        <v>222</v>
      </c>
      <c r="D17" s="1" t="s">
        <v>23</v>
      </c>
      <c r="E17" s="5" t="s">
        <v>8</v>
      </c>
      <c r="F17" s="6">
        <v>47</v>
      </c>
      <c r="G17" s="7" t="s">
        <v>223</v>
      </c>
      <c r="H17" s="3" t="s">
        <v>28</v>
      </c>
      <c r="I17" s="8">
        <v>8.0601851851851855E-2</v>
      </c>
      <c r="J17" s="12"/>
    </row>
    <row r="18" spans="1:10" x14ac:dyDescent="0.25">
      <c r="A18" s="10">
        <f t="shared" si="0"/>
        <v>15</v>
      </c>
      <c r="B18" s="3" t="s">
        <v>404</v>
      </c>
      <c r="C18" s="3" t="s">
        <v>405</v>
      </c>
      <c r="D18" s="1" t="s">
        <v>3</v>
      </c>
      <c r="E18" s="5" t="s">
        <v>4</v>
      </c>
      <c r="F18" s="6">
        <v>38</v>
      </c>
      <c r="G18" s="7" t="s">
        <v>406</v>
      </c>
      <c r="H18" s="3" t="s">
        <v>29</v>
      </c>
      <c r="I18" s="8">
        <v>8.0613425925925922E-2</v>
      </c>
      <c r="J18" s="11" t="s">
        <v>535</v>
      </c>
    </row>
    <row r="19" spans="1:10" x14ac:dyDescent="0.25">
      <c r="A19" s="10">
        <f t="shared" si="0"/>
        <v>16</v>
      </c>
      <c r="B19" s="3" t="s">
        <v>302</v>
      </c>
      <c r="C19" s="3" t="s">
        <v>303</v>
      </c>
      <c r="D19" s="1" t="s">
        <v>23</v>
      </c>
      <c r="E19" s="5" t="s">
        <v>8</v>
      </c>
      <c r="F19" s="6">
        <v>41</v>
      </c>
      <c r="G19" s="7" t="s">
        <v>304</v>
      </c>
      <c r="H19" s="3" t="s">
        <v>305</v>
      </c>
      <c r="I19" s="9">
        <v>8.0625000000000002E-2</v>
      </c>
      <c r="J19" s="12"/>
    </row>
    <row r="20" spans="1:10" x14ac:dyDescent="0.25">
      <c r="A20" s="10">
        <f t="shared" si="0"/>
        <v>17</v>
      </c>
      <c r="B20" s="3" t="s">
        <v>251</v>
      </c>
      <c r="C20" s="3" t="s">
        <v>195</v>
      </c>
      <c r="D20" s="1" t="s">
        <v>23</v>
      </c>
      <c r="E20" s="5" t="s">
        <v>4</v>
      </c>
      <c r="F20" s="6">
        <v>35</v>
      </c>
      <c r="G20" s="7" t="s">
        <v>252</v>
      </c>
      <c r="H20" s="3" t="s">
        <v>480</v>
      </c>
      <c r="I20" s="8">
        <v>8.2314814814814813E-2</v>
      </c>
      <c r="J20" s="12"/>
    </row>
    <row r="21" spans="1:10" x14ac:dyDescent="0.25">
      <c r="A21" s="10">
        <f t="shared" si="0"/>
        <v>18</v>
      </c>
      <c r="B21" s="3" t="s">
        <v>459</v>
      </c>
      <c r="C21" s="3" t="s">
        <v>460</v>
      </c>
      <c r="D21" s="1" t="s">
        <v>23</v>
      </c>
      <c r="E21" s="5" t="s">
        <v>4</v>
      </c>
      <c r="F21" s="6">
        <v>21</v>
      </c>
      <c r="G21" s="7">
        <v>63</v>
      </c>
      <c r="H21" s="3" t="s">
        <v>28</v>
      </c>
      <c r="I21" s="8">
        <v>8.4189814814814815E-2</v>
      </c>
      <c r="J21" s="12"/>
    </row>
    <row r="22" spans="1:10" x14ac:dyDescent="0.25">
      <c r="A22" s="10">
        <f t="shared" si="0"/>
        <v>19</v>
      </c>
      <c r="B22" s="3" t="s">
        <v>233</v>
      </c>
      <c r="C22" s="3" t="s">
        <v>234</v>
      </c>
      <c r="D22" s="1" t="s">
        <v>23</v>
      </c>
      <c r="E22" s="5" t="s">
        <v>14</v>
      </c>
      <c r="F22" s="6">
        <v>66</v>
      </c>
      <c r="G22" s="7" t="s">
        <v>235</v>
      </c>
      <c r="H22" s="3" t="s">
        <v>228</v>
      </c>
      <c r="I22" s="8">
        <v>8.4201388888888895E-2</v>
      </c>
      <c r="J22" s="12"/>
    </row>
    <row r="23" spans="1:10" ht="15.75" thickBot="1" x14ac:dyDescent="0.3">
      <c r="A23" s="13">
        <f t="shared" si="0"/>
        <v>20</v>
      </c>
      <c r="B23" s="14" t="s">
        <v>199</v>
      </c>
      <c r="C23" s="14" t="s">
        <v>200</v>
      </c>
      <c r="D23" s="15" t="s">
        <v>23</v>
      </c>
      <c r="E23" s="16" t="s">
        <v>4</v>
      </c>
      <c r="F23" s="17">
        <v>36</v>
      </c>
      <c r="G23" s="18" t="s">
        <v>201</v>
      </c>
      <c r="H23" s="14" t="s">
        <v>480</v>
      </c>
      <c r="I23" s="19">
        <v>8.4212962962962962E-2</v>
      </c>
      <c r="J23" s="20"/>
    </row>
    <row r="24" spans="1:10" x14ac:dyDescent="0.25">
      <c r="A24" s="21">
        <f t="shared" si="0"/>
        <v>21</v>
      </c>
      <c r="B24" s="22" t="s">
        <v>210</v>
      </c>
      <c r="C24" s="22" t="s">
        <v>208</v>
      </c>
      <c r="D24" s="24" t="s">
        <v>23</v>
      </c>
      <c r="E24" s="25" t="s">
        <v>14</v>
      </c>
      <c r="F24" s="26">
        <v>63</v>
      </c>
      <c r="G24" s="27" t="s">
        <v>211</v>
      </c>
      <c r="H24" s="22" t="s">
        <v>28</v>
      </c>
      <c r="I24" s="28">
        <v>8.4224537037037042E-2</v>
      </c>
      <c r="J24" s="51"/>
    </row>
    <row r="25" spans="1:10" x14ac:dyDescent="0.25">
      <c r="A25" s="10">
        <f t="shared" si="0"/>
        <v>22</v>
      </c>
      <c r="B25" s="3" t="s">
        <v>426</v>
      </c>
      <c r="C25" s="3" t="s">
        <v>427</v>
      </c>
      <c r="D25" s="1" t="s">
        <v>3</v>
      </c>
      <c r="E25" s="5" t="s">
        <v>8</v>
      </c>
      <c r="F25" s="6">
        <v>42</v>
      </c>
      <c r="G25" s="7" t="s">
        <v>428</v>
      </c>
      <c r="H25" s="3" t="s">
        <v>28</v>
      </c>
      <c r="I25" s="8">
        <v>8.4432870370370366E-2</v>
      </c>
      <c r="J25" s="11" t="s">
        <v>537</v>
      </c>
    </row>
    <row r="26" spans="1:10" x14ac:dyDescent="0.25">
      <c r="A26" s="10">
        <f t="shared" si="0"/>
        <v>23</v>
      </c>
      <c r="B26" s="3" t="s">
        <v>442</v>
      </c>
      <c r="C26" s="3" t="s">
        <v>443</v>
      </c>
      <c r="D26" s="1" t="s">
        <v>23</v>
      </c>
      <c r="E26" s="5" t="s">
        <v>8</v>
      </c>
      <c r="F26" s="6">
        <v>40</v>
      </c>
      <c r="G26" s="7">
        <v>68</v>
      </c>
      <c r="H26" s="3" t="s">
        <v>480</v>
      </c>
      <c r="I26" s="8">
        <v>8.50462962962963E-2</v>
      </c>
      <c r="J26" s="12"/>
    </row>
    <row r="27" spans="1:10" x14ac:dyDescent="0.25">
      <c r="A27" s="10">
        <f t="shared" si="0"/>
        <v>24</v>
      </c>
      <c r="B27" s="3" t="s">
        <v>133</v>
      </c>
      <c r="C27" s="3" t="s">
        <v>134</v>
      </c>
      <c r="D27" s="1" t="s">
        <v>23</v>
      </c>
      <c r="E27" s="5" t="s">
        <v>4</v>
      </c>
      <c r="F27" s="6">
        <v>37</v>
      </c>
      <c r="G27" s="7" t="s">
        <v>135</v>
      </c>
      <c r="H27" s="3" t="s">
        <v>29</v>
      </c>
      <c r="I27" s="8">
        <v>8.5613425925925926E-2</v>
      </c>
      <c r="J27" s="12"/>
    </row>
    <row r="28" spans="1:10" x14ac:dyDescent="0.25">
      <c r="A28" s="10">
        <f t="shared" si="0"/>
        <v>25</v>
      </c>
      <c r="B28" s="3" t="s">
        <v>295</v>
      </c>
      <c r="C28" s="3" t="s">
        <v>296</v>
      </c>
      <c r="D28" s="1" t="s">
        <v>3</v>
      </c>
      <c r="E28" s="5" t="s">
        <v>4</v>
      </c>
      <c r="F28" s="6">
        <v>39</v>
      </c>
      <c r="G28" s="7" t="s">
        <v>297</v>
      </c>
      <c r="H28" s="3" t="s">
        <v>294</v>
      </c>
      <c r="I28" s="8">
        <v>8.6273148148148154E-2</v>
      </c>
      <c r="J28" s="11" t="s">
        <v>536</v>
      </c>
    </row>
    <row r="29" spans="1:10" x14ac:dyDescent="0.25">
      <c r="A29" s="10">
        <f t="shared" si="0"/>
        <v>26</v>
      </c>
      <c r="B29" s="3" t="s">
        <v>291</v>
      </c>
      <c r="C29" s="3" t="s">
        <v>292</v>
      </c>
      <c r="D29" s="1" t="s">
        <v>3</v>
      </c>
      <c r="E29" s="5" t="s">
        <v>14</v>
      </c>
      <c r="F29" s="6">
        <v>67</v>
      </c>
      <c r="G29" s="7" t="s">
        <v>293</v>
      </c>
      <c r="H29" s="3" t="s">
        <v>294</v>
      </c>
      <c r="I29" s="8">
        <v>8.6284722222222221E-2</v>
      </c>
      <c r="J29" s="11" t="s">
        <v>539</v>
      </c>
    </row>
    <row r="30" spans="1:10" x14ac:dyDescent="0.25">
      <c r="A30" s="10">
        <f t="shared" si="0"/>
        <v>27</v>
      </c>
      <c r="B30" s="3" t="s">
        <v>218</v>
      </c>
      <c r="C30" s="3" t="s">
        <v>219</v>
      </c>
      <c r="D30" s="1" t="s">
        <v>23</v>
      </c>
      <c r="E30" s="5" t="s">
        <v>18</v>
      </c>
      <c r="F30" s="6">
        <v>51</v>
      </c>
      <c r="G30" s="7" t="s">
        <v>220</v>
      </c>
      <c r="H30" s="3" t="s">
        <v>480</v>
      </c>
      <c r="I30" s="8">
        <v>8.6296296296296301E-2</v>
      </c>
      <c r="J30" s="12"/>
    </row>
    <row r="31" spans="1:10" x14ac:dyDescent="0.25">
      <c r="A31" s="10">
        <f t="shared" si="0"/>
        <v>28</v>
      </c>
      <c r="B31" s="3" t="s">
        <v>229</v>
      </c>
      <c r="C31" s="3" t="s">
        <v>230</v>
      </c>
      <c r="D31" s="1" t="s">
        <v>23</v>
      </c>
      <c r="E31" s="5" t="s">
        <v>18</v>
      </c>
      <c r="F31" s="6">
        <v>56</v>
      </c>
      <c r="G31" s="7" t="s">
        <v>231</v>
      </c>
      <c r="H31" s="3" t="s">
        <v>232</v>
      </c>
      <c r="I31" s="8">
        <v>8.9131944444444444E-2</v>
      </c>
      <c r="J31" s="12"/>
    </row>
    <row r="32" spans="1:10" x14ac:dyDescent="0.25">
      <c r="A32" s="10">
        <f t="shared" si="0"/>
        <v>29</v>
      </c>
      <c r="B32" s="3" t="s">
        <v>321</v>
      </c>
      <c r="C32" s="3" t="s">
        <v>322</v>
      </c>
      <c r="D32" s="1" t="s">
        <v>23</v>
      </c>
      <c r="E32" s="5" t="s">
        <v>18</v>
      </c>
      <c r="F32" s="6">
        <v>58</v>
      </c>
      <c r="G32" s="7" t="s">
        <v>323</v>
      </c>
      <c r="H32" s="3" t="s">
        <v>29</v>
      </c>
      <c r="I32" s="8">
        <v>9.1851851851851851E-2</v>
      </c>
      <c r="J32" s="12"/>
    </row>
    <row r="33" spans="1:10" ht="15.75" thickBot="1" x14ac:dyDescent="0.3">
      <c r="A33" s="60">
        <f t="shared" si="0"/>
        <v>30</v>
      </c>
      <c r="B33" s="61" t="s">
        <v>225</v>
      </c>
      <c r="C33" s="61" t="s">
        <v>226</v>
      </c>
      <c r="D33" s="62" t="s">
        <v>23</v>
      </c>
      <c r="E33" s="71" t="s">
        <v>18</v>
      </c>
      <c r="F33" s="72">
        <v>59</v>
      </c>
      <c r="G33" s="63" t="s">
        <v>227</v>
      </c>
      <c r="H33" s="61" t="s">
        <v>228</v>
      </c>
      <c r="I33" s="73">
        <v>9.1874999999999998E-2</v>
      </c>
      <c r="J33" s="66"/>
    </row>
    <row r="34" spans="1:10" x14ac:dyDescent="0.25">
      <c r="A34" s="42">
        <f t="shared" si="0"/>
        <v>31</v>
      </c>
      <c r="B34" s="53" t="s">
        <v>410</v>
      </c>
      <c r="C34" s="53" t="s">
        <v>195</v>
      </c>
      <c r="D34" s="43" t="s">
        <v>23</v>
      </c>
      <c r="E34" s="74" t="s">
        <v>18</v>
      </c>
      <c r="F34" s="75">
        <v>55</v>
      </c>
      <c r="G34" s="54" t="s">
        <v>411</v>
      </c>
      <c r="H34" s="53" t="s">
        <v>228</v>
      </c>
      <c r="I34" s="44">
        <v>9.1886574074074079E-2</v>
      </c>
      <c r="J34" s="57" t="s">
        <v>533</v>
      </c>
    </row>
    <row r="35" spans="1:10" x14ac:dyDescent="0.25">
      <c r="A35" s="10">
        <f t="shared" si="0"/>
        <v>32</v>
      </c>
      <c r="B35" s="3" t="s">
        <v>431</v>
      </c>
      <c r="C35" s="3" t="s">
        <v>432</v>
      </c>
      <c r="D35" s="1" t="s">
        <v>3</v>
      </c>
      <c r="E35" s="5" t="s">
        <v>4</v>
      </c>
      <c r="F35" s="6">
        <v>37</v>
      </c>
      <c r="G35" s="7" t="s">
        <v>433</v>
      </c>
      <c r="H35" s="3" t="s">
        <v>228</v>
      </c>
      <c r="I35" s="9">
        <v>9.211805555555555E-2</v>
      </c>
      <c r="J35" s="12"/>
    </row>
    <row r="36" spans="1:10" x14ac:dyDescent="0.25">
      <c r="A36" s="10">
        <f t="shared" si="0"/>
        <v>33</v>
      </c>
      <c r="B36" s="3" t="s">
        <v>394</v>
      </c>
      <c r="C36" s="3" t="s">
        <v>157</v>
      </c>
      <c r="D36" s="1" t="s">
        <v>23</v>
      </c>
      <c r="E36" s="5" t="s">
        <v>4</v>
      </c>
      <c r="F36" s="6">
        <v>32</v>
      </c>
      <c r="G36" s="7" t="s">
        <v>395</v>
      </c>
      <c r="H36" s="3" t="s">
        <v>480</v>
      </c>
      <c r="I36" s="8">
        <v>9.3530092592592595E-2</v>
      </c>
      <c r="J36" s="12"/>
    </row>
    <row r="37" spans="1:10" x14ac:dyDescent="0.25">
      <c r="A37" s="10">
        <f t="shared" si="0"/>
        <v>34</v>
      </c>
      <c r="B37" s="3" t="s">
        <v>180</v>
      </c>
      <c r="C37" s="3" t="s">
        <v>181</v>
      </c>
      <c r="D37" s="1" t="s">
        <v>3</v>
      </c>
      <c r="E37" s="5" t="s">
        <v>18</v>
      </c>
      <c r="F37" s="6">
        <v>57</v>
      </c>
      <c r="G37" s="7" t="s">
        <v>182</v>
      </c>
      <c r="H37" s="3" t="s">
        <v>20</v>
      </c>
      <c r="I37" s="8">
        <v>9.6145833333333333E-2</v>
      </c>
      <c r="J37" s="11" t="s">
        <v>538</v>
      </c>
    </row>
    <row r="38" spans="1:10" x14ac:dyDescent="0.25">
      <c r="A38" s="10">
        <f t="shared" si="0"/>
        <v>35</v>
      </c>
      <c r="B38" s="3" t="s">
        <v>260</v>
      </c>
      <c r="C38" s="3" t="s">
        <v>261</v>
      </c>
      <c r="D38" s="1" t="s">
        <v>23</v>
      </c>
      <c r="E38" s="5" t="s">
        <v>8</v>
      </c>
      <c r="F38" s="6">
        <v>41</v>
      </c>
      <c r="G38" s="7" t="s">
        <v>262</v>
      </c>
      <c r="H38" s="3" t="s">
        <v>28</v>
      </c>
      <c r="I38" s="8">
        <v>9.7083333333333327E-2</v>
      </c>
      <c r="J38" s="12"/>
    </row>
    <row r="39" spans="1:10" x14ac:dyDescent="0.25">
      <c r="A39" s="10">
        <f t="shared" si="0"/>
        <v>36</v>
      </c>
      <c r="B39" s="3" t="s">
        <v>166</v>
      </c>
      <c r="C39" s="3" t="s">
        <v>167</v>
      </c>
      <c r="D39" s="1" t="s">
        <v>3</v>
      </c>
      <c r="E39" s="5" t="s">
        <v>8</v>
      </c>
      <c r="F39" s="6">
        <v>45</v>
      </c>
      <c r="G39" s="7" t="s">
        <v>168</v>
      </c>
      <c r="H39" s="3" t="s">
        <v>28</v>
      </c>
      <c r="I39" s="8">
        <v>9.7094907407407408E-2</v>
      </c>
      <c r="J39" s="12"/>
    </row>
    <row r="40" spans="1:10" x14ac:dyDescent="0.25">
      <c r="A40" s="10">
        <f t="shared" si="0"/>
        <v>37</v>
      </c>
      <c r="B40" s="3" t="s">
        <v>415</v>
      </c>
      <c r="C40" s="3" t="s">
        <v>416</v>
      </c>
      <c r="D40" s="1" t="s">
        <v>3</v>
      </c>
      <c r="E40" s="5" t="s">
        <v>4</v>
      </c>
      <c r="F40" s="6">
        <v>34</v>
      </c>
      <c r="G40" s="7" t="s">
        <v>417</v>
      </c>
      <c r="H40" s="3" t="s">
        <v>480</v>
      </c>
      <c r="I40" s="8">
        <v>9.8009259259259254E-2</v>
      </c>
      <c r="J40" s="12"/>
    </row>
    <row r="41" spans="1:10" x14ac:dyDescent="0.25">
      <c r="A41" s="10">
        <f t="shared" si="0"/>
        <v>38</v>
      </c>
      <c r="B41" s="3" t="s">
        <v>33</v>
      </c>
      <c r="C41" s="3" t="s">
        <v>34</v>
      </c>
      <c r="D41" s="1" t="s">
        <v>23</v>
      </c>
      <c r="E41" s="5" t="s">
        <v>8</v>
      </c>
      <c r="F41" s="6">
        <v>40</v>
      </c>
      <c r="G41" s="7" t="s">
        <v>35</v>
      </c>
      <c r="H41" s="3" t="s">
        <v>480</v>
      </c>
      <c r="I41" s="8">
        <v>0.10055555555555555</v>
      </c>
      <c r="J41" s="12"/>
    </row>
    <row r="42" spans="1:10" x14ac:dyDescent="0.25">
      <c r="A42" s="10">
        <f t="shared" si="0"/>
        <v>39</v>
      </c>
      <c r="B42" s="3" t="s">
        <v>174</v>
      </c>
      <c r="C42" s="3" t="s">
        <v>175</v>
      </c>
      <c r="D42" s="1" t="s">
        <v>23</v>
      </c>
      <c r="E42" s="5" t="s">
        <v>18</v>
      </c>
      <c r="F42" s="6">
        <v>52</v>
      </c>
      <c r="G42" s="7" t="s">
        <v>176</v>
      </c>
      <c r="H42" s="3" t="s">
        <v>177</v>
      </c>
      <c r="I42" s="8">
        <v>0.10309027777777778</v>
      </c>
      <c r="J42" s="12"/>
    </row>
    <row r="43" spans="1:10" ht="15.75" thickBot="1" x14ac:dyDescent="0.3">
      <c r="A43" s="13">
        <f t="shared" si="0"/>
        <v>40</v>
      </c>
      <c r="B43" s="14" t="s">
        <v>100</v>
      </c>
      <c r="C43" s="14" t="s">
        <v>86</v>
      </c>
      <c r="D43" s="15" t="s">
        <v>23</v>
      </c>
      <c r="E43" s="16" t="s">
        <v>4</v>
      </c>
      <c r="F43" s="17">
        <v>32</v>
      </c>
      <c r="G43" s="18" t="s">
        <v>101</v>
      </c>
      <c r="H43" s="14" t="s">
        <v>480</v>
      </c>
      <c r="I43" s="19">
        <v>0.10314814814814814</v>
      </c>
      <c r="J43" s="20"/>
    </row>
    <row r="44" spans="1:10" x14ac:dyDescent="0.25">
      <c r="A44" s="21">
        <f t="shared" si="0"/>
        <v>41</v>
      </c>
      <c r="B44" s="22" t="s">
        <v>61</v>
      </c>
      <c r="C44" s="22" t="s">
        <v>62</v>
      </c>
      <c r="D44" s="24" t="s">
        <v>23</v>
      </c>
      <c r="E44" s="25" t="s">
        <v>4</v>
      </c>
      <c r="F44" s="26">
        <v>31</v>
      </c>
      <c r="G44" s="27" t="s">
        <v>63</v>
      </c>
      <c r="H44" s="22" t="s">
        <v>29</v>
      </c>
      <c r="I44" s="28">
        <v>0.10607638888888889</v>
      </c>
      <c r="J44" s="51"/>
    </row>
    <row r="45" spans="1:10" x14ac:dyDescent="0.25">
      <c r="A45" s="10">
        <f t="shared" si="0"/>
        <v>42</v>
      </c>
      <c r="B45" s="3" t="s">
        <v>446</v>
      </c>
      <c r="C45" s="3" t="s">
        <v>368</v>
      </c>
      <c r="D45" s="1" t="s">
        <v>23</v>
      </c>
      <c r="E45" s="5" t="s">
        <v>14</v>
      </c>
      <c r="F45" s="6">
        <v>63</v>
      </c>
      <c r="G45" s="7" t="s">
        <v>447</v>
      </c>
      <c r="H45" s="3" t="s">
        <v>480</v>
      </c>
      <c r="I45" s="8">
        <v>0.10666666666666667</v>
      </c>
      <c r="J45" s="12"/>
    </row>
    <row r="46" spans="1:10" x14ac:dyDescent="0.25">
      <c r="A46" s="10">
        <f t="shared" si="0"/>
        <v>43</v>
      </c>
      <c r="B46" s="3" t="s">
        <v>471</v>
      </c>
      <c r="C46" s="3" t="s">
        <v>470</v>
      </c>
      <c r="D46" s="1" t="s">
        <v>23</v>
      </c>
      <c r="E46" s="5" t="s">
        <v>8</v>
      </c>
      <c r="F46" s="6">
        <v>46</v>
      </c>
      <c r="G46" s="7">
        <v>70</v>
      </c>
      <c r="H46" s="3" t="s">
        <v>29</v>
      </c>
      <c r="I46" s="8">
        <v>0.10695601851851852</v>
      </c>
      <c r="J46" s="12"/>
    </row>
    <row r="47" spans="1:10" x14ac:dyDescent="0.25">
      <c r="A47" s="10">
        <f t="shared" si="0"/>
        <v>44</v>
      </c>
      <c r="B47" s="3" t="s">
        <v>197</v>
      </c>
      <c r="C47" s="4" t="s">
        <v>528</v>
      </c>
      <c r="D47" s="1" t="s">
        <v>3</v>
      </c>
      <c r="E47" s="5" t="s">
        <v>18</v>
      </c>
      <c r="F47" s="6">
        <v>59</v>
      </c>
      <c r="G47" s="7" t="s">
        <v>198</v>
      </c>
      <c r="H47" s="3" t="s">
        <v>20</v>
      </c>
      <c r="I47" s="8">
        <v>0.10800925925925926</v>
      </c>
      <c r="J47" s="12"/>
    </row>
    <row r="48" spans="1:10" x14ac:dyDescent="0.25">
      <c r="A48" s="10">
        <f t="shared" si="0"/>
        <v>45</v>
      </c>
      <c r="B48" s="3" t="s">
        <v>466</v>
      </c>
      <c r="C48" s="3" t="s">
        <v>467</v>
      </c>
      <c r="D48" s="1" t="s">
        <v>23</v>
      </c>
      <c r="E48" s="5" t="s">
        <v>18</v>
      </c>
      <c r="F48" s="6">
        <v>47</v>
      </c>
      <c r="G48" s="7">
        <v>67</v>
      </c>
      <c r="H48" s="3" t="s">
        <v>480</v>
      </c>
      <c r="I48" s="8">
        <v>0.10884259259259259</v>
      </c>
      <c r="J48" s="12"/>
    </row>
    <row r="49" spans="1:10" x14ac:dyDescent="0.25">
      <c r="A49" s="10">
        <f t="shared" si="0"/>
        <v>46</v>
      </c>
      <c r="B49" s="3" t="s">
        <v>314</v>
      </c>
      <c r="C49" s="3" t="s">
        <v>92</v>
      </c>
      <c r="D49" s="1" t="s">
        <v>23</v>
      </c>
      <c r="E49" s="5" t="s">
        <v>14</v>
      </c>
      <c r="F49" s="6">
        <v>63</v>
      </c>
      <c r="G49" s="7" t="s">
        <v>315</v>
      </c>
      <c r="H49" s="3" t="s">
        <v>480</v>
      </c>
      <c r="I49" s="8">
        <v>0.1110300925925926</v>
      </c>
      <c r="J49" s="12"/>
    </row>
    <row r="50" spans="1:10" x14ac:dyDescent="0.25">
      <c r="A50" s="10">
        <f t="shared" si="0"/>
        <v>47</v>
      </c>
      <c r="B50" s="3" t="s">
        <v>340</v>
      </c>
      <c r="C50" s="3" t="s">
        <v>86</v>
      </c>
      <c r="D50" s="1" t="s">
        <v>23</v>
      </c>
      <c r="E50" s="5" t="s">
        <v>14</v>
      </c>
      <c r="F50" s="6">
        <v>61</v>
      </c>
      <c r="G50" s="2" t="s">
        <v>341</v>
      </c>
      <c r="H50" s="4" t="s">
        <v>480</v>
      </c>
      <c r="I50" s="8">
        <v>0.11284722222222222</v>
      </c>
      <c r="J50" s="12"/>
    </row>
    <row r="51" spans="1:10" x14ac:dyDescent="0.25">
      <c r="A51" s="10">
        <f t="shared" si="0"/>
        <v>48</v>
      </c>
      <c r="B51" s="3" t="s">
        <v>275</v>
      </c>
      <c r="C51" s="3" t="s">
        <v>338</v>
      </c>
      <c r="D51" s="1" t="s">
        <v>23</v>
      </c>
      <c r="E51" s="5" t="s">
        <v>14</v>
      </c>
      <c r="F51" s="6">
        <v>63</v>
      </c>
      <c r="G51" s="7" t="s">
        <v>345</v>
      </c>
      <c r="H51" s="3" t="s">
        <v>346</v>
      </c>
      <c r="I51" s="8">
        <v>0.11699074074074074</v>
      </c>
      <c r="J51" s="12"/>
    </row>
    <row r="52" spans="1:10" ht="15.75" thickBot="1" x14ac:dyDescent="0.3">
      <c r="A52" s="60">
        <f t="shared" si="0"/>
        <v>49</v>
      </c>
      <c r="B52" s="61" t="s">
        <v>1</v>
      </c>
      <c r="C52" s="61" t="s">
        <v>2</v>
      </c>
      <c r="D52" s="62" t="s">
        <v>3</v>
      </c>
      <c r="E52" s="71" t="s">
        <v>4</v>
      </c>
      <c r="F52" s="72">
        <v>35</v>
      </c>
      <c r="G52" s="76" t="s">
        <v>5</v>
      </c>
      <c r="H52" s="61" t="s">
        <v>480</v>
      </c>
      <c r="I52" s="77">
        <v>0.11715277777777777</v>
      </c>
      <c r="J52" s="66"/>
    </row>
    <row r="53" spans="1:10" x14ac:dyDescent="0.25">
      <c r="A53" s="42">
        <f t="shared" si="0"/>
        <v>50</v>
      </c>
      <c r="B53" s="53" t="s">
        <v>42</v>
      </c>
      <c r="C53" s="53" t="s">
        <v>43</v>
      </c>
      <c r="D53" s="43" t="s">
        <v>3</v>
      </c>
      <c r="E53" s="74" t="s">
        <v>4</v>
      </c>
      <c r="F53" s="75">
        <v>30</v>
      </c>
      <c r="G53" s="54" t="s">
        <v>44</v>
      </c>
      <c r="H53" s="53" t="s">
        <v>29</v>
      </c>
      <c r="I53" s="44">
        <v>0.11833333333333333</v>
      </c>
      <c r="J53" s="67"/>
    </row>
    <row r="54" spans="1:10" x14ac:dyDescent="0.25">
      <c r="A54" s="10">
        <f t="shared" si="0"/>
        <v>51</v>
      </c>
      <c r="B54" s="3" t="s">
        <v>246</v>
      </c>
      <c r="C54" s="3" t="s">
        <v>175</v>
      </c>
      <c r="D54" s="1" t="s">
        <v>23</v>
      </c>
      <c r="E54" s="5" t="s">
        <v>18</v>
      </c>
      <c r="F54" s="6">
        <v>52</v>
      </c>
      <c r="G54" s="7" t="s">
        <v>247</v>
      </c>
      <c r="H54" s="3" t="s">
        <v>480</v>
      </c>
      <c r="I54" s="8">
        <v>0.12221064814814815</v>
      </c>
      <c r="J54" s="12"/>
    </row>
    <row r="55" spans="1:10" x14ac:dyDescent="0.25">
      <c r="A55" s="10">
        <f t="shared" si="0"/>
        <v>52</v>
      </c>
      <c r="B55" s="3" t="s">
        <v>306</v>
      </c>
      <c r="C55" s="3" t="s">
        <v>122</v>
      </c>
      <c r="D55" s="1" t="s">
        <v>3</v>
      </c>
      <c r="E55" s="5" t="s">
        <v>4</v>
      </c>
      <c r="F55" s="6">
        <v>29</v>
      </c>
      <c r="G55" s="7" t="s">
        <v>307</v>
      </c>
      <c r="H55" s="3" t="s">
        <v>480</v>
      </c>
      <c r="I55" s="8">
        <v>0.1232638888888889</v>
      </c>
      <c r="J55" s="12"/>
    </row>
    <row r="56" spans="1:10" x14ac:dyDescent="0.25">
      <c r="A56" s="10">
        <f t="shared" si="0"/>
        <v>53</v>
      </c>
      <c r="B56" s="3" t="s">
        <v>385</v>
      </c>
      <c r="C56" s="3" t="s">
        <v>386</v>
      </c>
      <c r="D56" s="1" t="s">
        <v>3</v>
      </c>
      <c r="E56" s="5" t="s">
        <v>4</v>
      </c>
      <c r="F56" s="6">
        <v>38</v>
      </c>
      <c r="G56" s="7" t="s">
        <v>387</v>
      </c>
      <c r="H56" s="3" t="s">
        <v>480</v>
      </c>
      <c r="I56" s="8">
        <v>0.12381944444444444</v>
      </c>
      <c r="J56" s="12"/>
    </row>
    <row r="57" spans="1:10" x14ac:dyDescent="0.25">
      <c r="A57" s="10">
        <f t="shared" si="0"/>
        <v>54</v>
      </c>
      <c r="B57" s="3" t="s">
        <v>102</v>
      </c>
      <c r="C57" s="3" t="s">
        <v>103</v>
      </c>
      <c r="D57" s="1" t="s">
        <v>3</v>
      </c>
      <c r="E57" s="5" t="s">
        <v>8</v>
      </c>
      <c r="F57" s="6">
        <v>40</v>
      </c>
      <c r="G57" s="7" t="s">
        <v>104</v>
      </c>
      <c r="H57" s="3" t="s">
        <v>480</v>
      </c>
      <c r="I57" s="8">
        <v>0.13333333333333333</v>
      </c>
      <c r="J57" s="12"/>
    </row>
    <row r="58" spans="1:10" ht="15.75" thickBot="1" x14ac:dyDescent="0.3">
      <c r="A58" s="13">
        <f t="shared" si="0"/>
        <v>55</v>
      </c>
      <c r="B58" s="14" t="s">
        <v>360</v>
      </c>
      <c r="C58" s="14" t="s">
        <v>322</v>
      </c>
      <c r="D58" s="15" t="s">
        <v>23</v>
      </c>
      <c r="E58" s="16" t="s">
        <v>8</v>
      </c>
      <c r="F58" s="17">
        <v>40</v>
      </c>
      <c r="G58" s="18" t="s">
        <v>361</v>
      </c>
      <c r="H58" s="14" t="s">
        <v>480</v>
      </c>
      <c r="I58" s="19">
        <v>0.14027777777777778</v>
      </c>
      <c r="J58" s="20"/>
    </row>
    <row r="59" spans="1:10" ht="15.75" thickBot="1" x14ac:dyDescent="0.3">
      <c r="B59" s="79" t="s">
        <v>557</v>
      </c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9CFC1-F253-445B-9076-DFE39705035E}">
  <dimension ref="A1:J146"/>
  <sheetViews>
    <sheetView workbookViewId="0">
      <selection activeCell="J22" sqref="J22"/>
    </sheetView>
  </sheetViews>
  <sheetFormatPr defaultRowHeight="15" x14ac:dyDescent="0.25"/>
  <cols>
    <col min="1" max="1" width="4.7109375" bestFit="1" customWidth="1"/>
    <col min="2" max="2" width="19.42578125" bestFit="1" customWidth="1"/>
    <col min="3" max="3" width="16.42578125" bestFit="1" customWidth="1"/>
    <col min="4" max="4" width="4.5703125" bestFit="1" customWidth="1"/>
    <col min="5" max="5" width="7.28515625" bestFit="1" customWidth="1"/>
    <col min="6" max="6" width="4.42578125" bestFit="1" customWidth="1"/>
    <col min="7" max="7" width="4" bestFit="1" customWidth="1"/>
    <col min="8" max="8" width="32.5703125" bestFit="1" customWidth="1"/>
    <col min="9" max="9" width="7.140625" bestFit="1" customWidth="1"/>
  </cols>
  <sheetData>
    <row r="1" spans="1:10" ht="15.75" x14ac:dyDescent="0.25">
      <c r="A1" s="80" t="s">
        <v>546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5.75" thickBot="1" x14ac:dyDescent="0.3"/>
    <row r="3" spans="1:10" ht="15.75" thickBot="1" x14ac:dyDescent="0.3">
      <c r="A3" s="30" t="s">
        <v>476</v>
      </c>
      <c r="B3" s="31" t="s">
        <v>540</v>
      </c>
      <c r="C3" s="31" t="s">
        <v>477</v>
      </c>
      <c r="D3" s="31" t="s">
        <v>456</v>
      </c>
      <c r="E3" s="32" t="s">
        <v>458</v>
      </c>
      <c r="F3" s="33" t="s">
        <v>457</v>
      </c>
      <c r="G3" s="32" t="s">
        <v>455</v>
      </c>
      <c r="H3" s="31" t="s">
        <v>0</v>
      </c>
      <c r="I3" s="52" t="s">
        <v>478</v>
      </c>
      <c r="J3" s="34" t="s">
        <v>479</v>
      </c>
    </row>
    <row r="4" spans="1:10" x14ac:dyDescent="0.25">
      <c r="A4" s="42">
        <v>1</v>
      </c>
      <c r="B4" s="53" t="s">
        <v>444</v>
      </c>
      <c r="C4" s="53" t="s">
        <v>445</v>
      </c>
      <c r="D4" s="43" t="s">
        <v>23</v>
      </c>
      <c r="E4" s="54" t="s">
        <v>4</v>
      </c>
      <c r="F4" s="55">
        <v>21</v>
      </c>
      <c r="G4" s="54" t="s">
        <v>451</v>
      </c>
      <c r="H4" s="53" t="s">
        <v>29</v>
      </c>
      <c r="I4" s="56">
        <v>2.1990740740740741E-2</v>
      </c>
      <c r="J4" s="57" t="s">
        <v>547</v>
      </c>
    </row>
    <row r="5" spans="1:10" x14ac:dyDescent="0.25">
      <c r="A5" s="10">
        <f t="shared" ref="A5:A68" si="0">+A4+1</f>
        <v>2</v>
      </c>
      <c r="B5" s="3" t="s">
        <v>72</v>
      </c>
      <c r="C5" s="3" t="s">
        <v>73</v>
      </c>
      <c r="D5" s="1" t="s">
        <v>23</v>
      </c>
      <c r="E5" s="7" t="s">
        <v>4</v>
      </c>
      <c r="F5" s="37">
        <v>26</v>
      </c>
      <c r="G5" s="7" t="s">
        <v>74</v>
      </c>
      <c r="H5" s="3" t="s">
        <v>20</v>
      </c>
      <c r="I5" s="38">
        <v>2.4652777777777777E-2</v>
      </c>
      <c r="J5" s="11" t="s">
        <v>548</v>
      </c>
    </row>
    <row r="6" spans="1:10" x14ac:dyDescent="0.25">
      <c r="A6" s="10">
        <f t="shared" si="0"/>
        <v>3</v>
      </c>
      <c r="B6" s="3" t="s">
        <v>481</v>
      </c>
      <c r="C6" s="3" t="s">
        <v>175</v>
      </c>
      <c r="D6" s="1" t="s">
        <v>23</v>
      </c>
      <c r="E6" s="7" t="s">
        <v>4</v>
      </c>
      <c r="F6" s="37">
        <v>21</v>
      </c>
      <c r="G6" s="7">
        <v>342</v>
      </c>
      <c r="H6" s="3" t="s">
        <v>29</v>
      </c>
      <c r="I6" s="38">
        <v>2.6111111111111113E-2</v>
      </c>
      <c r="J6" s="11" t="s">
        <v>531</v>
      </c>
    </row>
    <row r="7" spans="1:10" x14ac:dyDescent="0.25">
      <c r="A7" s="10">
        <f t="shared" si="0"/>
        <v>4</v>
      </c>
      <c r="B7" s="3" t="s">
        <v>88</v>
      </c>
      <c r="C7" s="3" t="s">
        <v>89</v>
      </c>
      <c r="D7" s="1" t="s">
        <v>23</v>
      </c>
      <c r="E7" s="7" t="s">
        <v>4</v>
      </c>
      <c r="F7" s="37">
        <v>20</v>
      </c>
      <c r="G7" s="7" t="s">
        <v>90</v>
      </c>
      <c r="H7" s="3" t="s">
        <v>20</v>
      </c>
      <c r="I7" s="38">
        <v>2.7083333333333334E-2</v>
      </c>
      <c r="J7" s="12"/>
    </row>
    <row r="8" spans="1:10" x14ac:dyDescent="0.25">
      <c r="A8" s="10">
        <f t="shared" si="0"/>
        <v>5</v>
      </c>
      <c r="B8" s="3" t="s">
        <v>423</v>
      </c>
      <c r="C8" s="3" t="s">
        <v>424</v>
      </c>
      <c r="D8" s="1" t="s">
        <v>23</v>
      </c>
      <c r="E8" s="2" t="s">
        <v>83</v>
      </c>
      <c r="F8" s="37">
        <v>15</v>
      </c>
      <c r="G8" s="7" t="s">
        <v>425</v>
      </c>
      <c r="H8" s="3" t="s">
        <v>28</v>
      </c>
      <c r="I8" s="38">
        <v>2.8472222222222222E-2</v>
      </c>
      <c r="J8" s="11" t="s">
        <v>549</v>
      </c>
    </row>
    <row r="9" spans="1:10" x14ac:dyDescent="0.25">
      <c r="A9" s="10">
        <f t="shared" si="0"/>
        <v>6</v>
      </c>
      <c r="B9" s="3" t="s">
        <v>311</v>
      </c>
      <c r="C9" s="3" t="s">
        <v>196</v>
      </c>
      <c r="D9" s="1" t="s">
        <v>23</v>
      </c>
      <c r="E9" s="7" t="s">
        <v>18</v>
      </c>
      <c r="F9" s="37">
        <v>58</v>
      </c>
      <c r="G9" s="7" t="s">
        <v>312</v>
      </c>
      <c r="H9" s="3" t="s">
        <v>543</v>
      </c>
      <c r="I9" s="38">
        <v>2.8645833333333332E-2</v>
      </c>
      <c r="J9" s="11" t="s">
        <v>533</v>
      </c>
    </row>
    <row r="10" spans="1:10" x14ac:dyDescent="0.25">
      <c r="A10" s="10">
        <f t="shared" si="0"/>
        <v>7</v>
      </c>
      <c r="B10" s="3" t="s">
        <v>452</v>
      </c>
      <c r="C10" s="3" t="s">
        <v>453</v>
      </c>
      <c r="D10" s="1" t="s">
        <v>23</v>
      </c>
      <c r="E10" s="7" t="s">
        <v>4</v>
      </c>
      <c r="F10" s="37">
        <v>37</v>
      </c>
      <c r="G10" s="7" t="s">
        <v>454</v>
      </c>
      <c r="H10" s="3" t="s">
        <v>191</v>
      </c>
      <c r="I10" s="38">
        <v>3.107638888888889E-2</v>
      </c>
      <c r="J10" s="12"/>
    </row>
    <row r="11" spans="1:10" x14ac:dyDescent="0.25">
      <c r="A11" s="10">
        <f t="shared" si="0"/>
        <v>8</v>
      </c>
      <c r="B11" s="3" t="s">
        <v>253</v>
      </c>
      <c r="C11" s="3" t="s">
        <v>254</v>
      </c>
      <c r="D11" s="1" t="s">
        <v>3</v>
      </c>
      <c r="E11" s="7" t="s">
        <v>4</v>
      </c>
      <c r="F11" s="37">
        <v>34</v>
      </c>
      <c r="G11" s="7" t="s">
        <v>255</v>
      </c>
      <c r="H11" s="3" t="s">
        <v>256</v>
      </c>
      <c r="I11" s="38">
        <v>3.1307870370370368E-2</v>
      </c>
      <c r="J11" s="12"/>
    </row>
    <row r="12" spans="1:10" x14ac:dyDescent="0.25">
      <c r="A12" s="10">
        <f t="shared" si="0"/>
        <v>9</v>
      </c>
      <c r="B12" s="3" t="s">
        <v>459</v>
      </c>
      <c r="C12" s="3" t="s">
        <v>506</v>
      </c>
      <c r="D12" s="1" t="s">
        <v>23</v>
      </c>
      <c r="E12" s="7" t="s">
        <v>14</v>
      </c>
      <c r="F12" s="37">
        <v>61</v>
      </c>
      <c r="G12" s="7">
        <v>358</v>
      </c>
      <c r="H12" s="3" t="s">
        <v>507</v>
      </c>
      <c r="I12" s="38">
        <v>3.2048611111111111E-2</v>
      </c>
      <c r="J12" s="11" t="s">
        <v>534</v>
      </c>
    </row>
    <row r="13" spans="1:10" ht="15.75" thickBot="1" x14ac:dyDescent="0.3">
      <c r="A13" s="13">
        <f t="shared" si="0"/>
        <v>10</v>
      </c>
      <c r="B13" s="14" t="s">
        <v>79</v>
      </c>
      <c r="C13" s="14" t="s">
        <v>80</v>
      </c>
      <c r="D13" s="15" t="s">
        <v>23</v>
      </c>
      <c r="E13" s="58" t="s">
        <v>4</v>
      </c>
      <c r="F13" s="46">
        <v>21</v>
      </c>
      <c r="G13" s="59" t="s">
        <v>81</v>
      </c>
      <c r="H13" s="47" t="s">
        <v>20</v>
      </c>
      <c r="I13" s="48">
        <v>3.2638888888888891E-2</v>
      </c>
      <c r="J13" s="20"/>
    </row>
    <row r="14" spans="1:10" x14ac:dyDescent="0.25">
      <c r="A14" s="21">
        <f t="shared" si="0"/>
        <v>11</v>
      </c>
      <c r="B14" s="22" t="s">
        <v>485</v>
      </c>
      <c r="C14" s="22" t="s">
        <v>486</v>
      </c>
      <c r="D14" s="24" t="s">
        <v>23</v>
      </c>
      <c r="E14" s="27" t="s">
        <v>484</v>
      </c>
      <c r="F14" s="49">
        <v>40</v>
      </c>
      <c r="G14" s="27">
        <v>343</v>
      </c>
      <c r="H14" s="22" t="s">
        <v>28</v>
      </c>
      <c r="I14" s="50">
        <v>3.2858796296296296E-2</v>
      </c>
      <c r="J14" s="51"/>
    </row>
    <row r="15" spans="1:10" x14ac:dyDescent="0.25">
      <c r="A15" s="10">
        <f t="shared" si="0"/>
        <v>12</v>
      </c>
      <c r="B15" s="3" t="s">
        <v>85</v>
      </c>
      <c r="C15" s="3" t="s">
        <v>86</v>
      </c>
      <c r="D15" s="1" t="s">
        <v>23</v>
      </c>
      <c r="E15" s="7" t="s">
        <v>83</v>
      </c>
      <c r="F15" s="37">
        <v>18</v>
      </c>
      <c r="G15" s="7" t="s">
        <v>87</v>
      </c>
      <c r="H15" s="3" t="s">
        <v>20</v>
      </c>
      <c r="I15" s="38">
        <v>3.30787037037037E-2</v>
      </c>
      <c r="J15" s="12"/>
    </row>
    <row r="16" spans="1:10" x14ac:dyDescent="0.25">
      <c r="A16" s="10">
        <f t="shared" si="0"/>
        <v>13</v>
      </c>
      <c r="B16" s="3" t="s">
        <v>437</v>
      </c>
      <c r="C16" s="3" t="s">
        <v>438</v>
      </c>
      <c r="D16" s="1" t="s">
        <v>23</v>
      </c>
      <c r="E16" s="7" t="s">
        <v>4</v>
      </c>
      <c r="F16" s="37">
        <v>23</v>
      </c>
      <c r="G16" s="7" t="s">
        <v>439</v>
      </c>
      <c r="H16" s="4" t="s">
        <v>480</v>
      </c>
      <c r="I16" s="38">
        <v>3.3530092592592591E-2</v>
      </c>
      <c r="J16" s="12"/>
    </row>
    <row r="17" spans="1:10" x14ac:dyDescent="0.25">
      <c r="A17" s="10">
        <f t="shared" si="0"/>
        <v>14</v>
      </c>
      <c r="B17" s="3" t="s">
        <v>448</v>
      </c>
      <c r="C17" s="3" t="s">
        <v>103</v>
      </c>
      <c r="D17" s="1" t="s">
        <v>23</v>
      </c>
      <c r="E17" s="7" t="s">
        <v>4</v>
      </c>
      <c r="F17" s="37">
        <v>24</v>
      </c>
      <c r="G17" s="7" t="s">
        <v>449</v>
      </c>
      <c r="H17" s="4" t="s">
        <v>480</v>
      </c>
      <c r="I17" s="38">
        <v>3.3530092592592591E-2</v>
      </c>
      <c r="J17" s="12"/>
    </row>
    <row r="18" spans="1:10" x14ac:dyDescent="0.25">
      <c r="A18" s="10">
        <f t="shared" si="0"/>
        <v>15</v>
      </c>
      <c r="B18" s="3" t="s">
        <v>496</v>
      </c>
      <c r="C18" s="3" t="s">
        <v>497</v>
      </c>
      <c r="D18" s="1" t="s">
        <v>23</v>
      </c>
      <c r="E18" s="7" t="s">
        <v>83</v>
      </c>
      <c r="F18" s="37">
        <v>14</v>
      </c>
      <c r="G18" s="7">
        <v>351</v>
      </c>
      <c r="H18" s="3" t="s">
        <v>480</v>
      </c>
      <c r="I18" s="38">
        <v>3.4016203703703701E-2</v>
      </c>
      <c r="J18" s="12"/>
    </row>
    <row r="19" spans="1:10" x14ac:dyDescent="0.25">
      <c r="A19" s="10">
        <f t="shared" si="0"/>
        <v>16</v>
      </c>
      <c r="B19" s="3" t="s">
        <v>350</v>
      </c>
      <c r="C19" s="3" t="s">
        <v>351</v>
      </c>
      <c r="D19" s="1" t="s">
        <v>3</v>
      </c>
      <c r="E19" s="7" t="s">
        <v>83</v>
      </c>
      <c r="F19" s="37">
        <v>19</v>
      </c>
      <c r="G19" s="7" t="s">
        <v>352</v>
      </c>
      <c r="H19" s="4" t="s">
        <v>480</v>
      </c>
      <c r="I19" s="38">
        <v>3.4016203703703701E-2</v>
      </c>
      <c r="J19" s="11" t="s">
        <v>551</v>
      </c>
    </row>
    <row r="20" spans="1:10" x14ac:dyDescent="0.25">
      <c r="A20" s="10">
        <f t="shared" si="0"/>
        <v>17</v>
      </c>
      <c r="B20" s="3" t="s">
        <v>544</v>
      </c>
      <c r="C20" s="3" t="s">
        <v>70</v>
      </c>
      <c r="D20" s="1" t="s">
        <v>23</v>
      </c>
      <c r="E20" s="7" t="s">
        <v>8</v>
      </c>
      <c r="F20" s="37">
        <v>41</v>
      </c>
      <c r="G20" s="7" t="s">
        <v>91</v>
      </c>
      <c r="H20" s="4" t="s">
        <v>480</v>
      </c>
      <c r="I20" s="38">
        <v>3.4236111111111113E-2</v>
      </c>
      <c r="J20" s="12"/>
    </row>
    <row r="21" spans="1:10" x14ac:dyDescent="0.25">
      <c r="A21" s="10">
        <f t="shared" si="0"/>
        <v>18</v>
      </c>
      <c r="B21" s="3" t="s">
        <v>511</v>
      </c>
      <c r="C21" s="3" t="s">
        <v>512</v>
      </c>
      <c r="D21" s="1" t="s">
        <v>3</v>
      </c>
      <c r="E21" s="7" t="s">
        <v>83</v>
      </c>
      <c r="F21" s="37">
        <v>14</v>
      </c>
      <c r="G21" s="7">
        <v>361</v>
      </c>
      <c r="H21" s="3" t="s">
        <v>480</v>
      </c>
      <c r="I21" s="38">
        <v>3.4826388888888886E-2</v>
      </c>
      <c r="J21" s="11" t="s">
        <v>552</v>
      </c>
    </row>
    <row r="22" spans="1:10" x14ac:dyDescent="0.25">
      <c r="A22" s="10">
        <f t="shared" si="0"/>
        <v>19</v>
      </c>
      <c r="B22" s="3" t="s">
        <v>299</v>
      </c>
      <c r="C22" s="3" t="s">
        <v>300</v>
      </c>
      <c r="D22" s="1" t="s">
        <v>23</v>
      </c>
      <c r="E22" s="7" t="s">
        <v>8</v>
      </c>
      <c r="F22" s="37">
        <v>43</v>
      </c>
      <c r="G22" s="7" t="s">
        <v>301</v>
      </c>
      <c r="H22" s="3" t="s">
        <v>20</v>
      </c>
      <c r="I22" s="38">
        <v>3.5243055555555555E-2</v>
      </c>
      <c r="J22" s="11" t="s">
        <v>550</v>
      </c>
    </row>
    <row r="23" spans="1:10" ht="15.75" thickBot="1" x14ac:dyDescent="0.3">
      <c r="A23" s="60">
        <f t="shared" si="0"/>
        <v>20</v>
      </c>
      <c r="B23" s="61" t="s">
        <v>45</v>
      </c>
      <c r="C23" s="61" t="s">
        <v>46</v>
      </c>
      <c r="D23" s="62" t="s">
        <v>23</v>
      </c>
      <c r="E23" s="63" t="s">
        <v>4</v>
      </c>
      <c r="F23" s="64">
        <v>37</v>
      </c>
      <c r="G23" s="63" t="s">
        <v>47</v>
      </c>
      <c r="H23" s="61" t="s">
        <v>28</v>
      </c>
      <c r="I23" s="65">
        <v>3.560185185185185E-2</v>
      </c>
      <c r="J23" s="66"/>
    </row>
    <row r="24" spans="1:10" x14ac:dyDescent="0.25">
      <c r="A24" s="42">
        <f t="shared" si="0"/>
        <v>21</v>
      </c>
      <c r="B24" s="53" t="s">
        <v>509</v>
      </c>
      <c r="C24" s="53" t="s">
        <v>510</v>
      </c>
      <c r="D24" s="43" t="s">
        <v>23</v>
      </c>
      <c r="E24" s="54" t="s">
        <v>18</v>
      </c>
      <c r="F24" s="55">
        <v>57</v>
      </c>
      <c r="G24" s="54">
        <v>360</v>
      </c>
      <c r="H24" s="53" t="s">
        <v>20</v>
      </c>
      <c r="I24" s="56">
        <v>3.5613425925925923E-2</v>
      </c>
      <c r="J24" s="67"/>
    </row>
    <row r="25" spans="1:10" x14ac:dyDescent="0.25">
      <c r="A25" s="10">
        <f t="shared" si="0"/>
        <v>22</v>
      </c>
      <c r="B25" s="3" t="s">
        <v>248</v>
      </c>
      <c r="C25" s="3" t="s">
        <v>249</v>
      </c>
      <c r="D25" s="1" t="s">
        <v>23</v>
      </c>
      <c r="E25" s="7" t="s">
        <v>8</v>
      </c>
      <c r="F25" s="37">
        <v>45</v>
      </c>
      <c r="G25" s="7" t="s">
        <v>250</v>
      </c>
      <c r="H25" s="3" t="s">
        <v>28</v>
      </c>
      <c r="I25" s="38">
        <v>3.6423611111111108E-2</v>
      </c>
      <c r="J25" s="12"/>
    </row>
    <row r="26" spans="1:10" x14ac:dyDescent="0.25">
      <c r="A26" s="10">
        <f t="shared" si="0"/>
        <v>23</v>
      </c>
      <c r="B26" s="3" t="s">
        <v>401</v>
      </c>
      <c r="C26" s="3" t="s">
        <v>402</v>
      </c>
      <c r="D26" s="1" t="s">
        <v>3</v>
      </c>
      <c r="E26" s="7" t="s">
        <v>83</v>
      </c>
      <c r="F26" s="37">
        <v>18</v>
      </c>
      <c r="G26" s="7" t="s">
        <v>403</v>
      </c>
      <c r="H26" s="3" t="s">
        <v>28</v>
      </c>
      <c r="I26" s="38">
        <v>3.664351851851852E-2</v>
      </c>
      <c r="J26" s="11" t="s">
        <v>536</v>
      </c>
    </row>
    <row r="27" spans="1:10" x14ac:dyDescent="0.25">
      <c r="A27" s="10">
        <f t="shared" si="0"/>
        <v>24</v>
      </c>
      <c r="B27" s="3" t="s">
        <v>64</v>
      </c>
      <c r="C27" s="3" t="s">
        <v>65</v>
      </c>
      <c r="D27" s="1" t="s">
        <v>23</v>
      </c>
      <c r="E27" s="7" t="s">
        <v>18</v>
      </c>
      <c r="F27" s="37">
        <v>59</v>
      </c>
      <c r="G27" s="7" t="s">
        <v>66</v>
      </c>
      <c r="H27" s="3" t="s">
        <v>29</v>
      </c>
      <c r="I27" s="38">
        <v>3.6967592592592594E-2</v>
      </c>
      <c r="J27" s="12"/>
    </row>
    <row r="28" spans="1:10" x14ac:dyDescent="0.25">
      <c r="A28" s="10">
        <f t="shared" si="0"/>
        <v>25</v>
      </c>
      <c r="B28" s="3" t="s">
        <v>192</v>
      </c>
      <c r="C28" s="3" t="s">
        <v>193</v>
      </c>
      <c r="D28" s="1" t="s">
        <v>23</v>
      </c>
      <c r="E28" s="39" t="s">
        <v>4</v>
      </c>
      <c r="F28" s="37">
        <v>36</v>
      </c>
      <c r="G28" s="2" t="s">
        <v>194</v>
      </c>
      <c r="H28" s="3" t="s">
        <v>480</v>
      </c>
      <c r="I28" s="38">
        <v>3.7083333333333336E-2</v>
      </c>
      <c r="J28" s="12"/>
    </row>
    <row r="29" spans="1:10" x14ac:dyDescent="0.25">
      <c r="A29" s="10">
        <f t="shared" si="0"/>
        <v>26</v>
      </c>
      <c r="B29" s="3" t="s">
        <v>482</v>
      </c>
      <c r="C29" s="3" t="s">
        <v>483</v>
      </c>
      <c r="D29" s="1" t="s">
        <v>23</v>
      </c>
      <c r="E29" s="7" t="s">
        <v>484</v>
      </c>
      <c r="F29" s="37">
        <v>41</v>
      </c>
      <c r="G29" s="7">
        <v>341</v>
      </c>
      <c r="H29" s="3" t="s">
        <v>29</v>
      </c>
      <c r="I29" s="38">
        <v>3.875E-2</v>
      </c>
      <c r="J29" s="12"/>
    </row>
    <row r="30" spans="1:10" x14ac:dyDescent="0.25">
      <c r="A30" s="10">
        <f t="shared" si="0"/>
        <v>27</v>
      </c>
      <c r="B30" s="3" t="s">
        <v>421</v>
      </c>
      <c r="C30" s="3" t="s">
        <v>402</v>
      </c>
      <c r="D30" s="1" t="s">
        <v>3</v>
      </c>
      <c r="E30" s="7" t="s">
        <v>4</v>
      </c>
      <c r="F30" s="37">
        <v>30</v>
      </c>
      <c r="G30" s="7" t="s">
        <v>422</v>
      </c>
      <c r="H30" s="4" t="s">
        <v>480</v>
      </c>
      <c r="I30" s="38">
        <v>3.9074074074074074E-2</v>
      </c>
      <c r="J30" s="12"/>
    </row>
    <row r="31" spans="1:10" x14ac:dyDescent="0.25">
      <c r="A31" s="10">
        <f t="shared" si="0"/>
        <v>28</v>
      </c>
      <c r="B31" s="3" t="s">
        <v>382</v>
      </c>
      <c r="C31" s="3" t="s">
        <v>383</v>
      </c>
      <c r="D31" s="1" t="s">
        <v>23</v>
      </c>
      <c r="E31" s="7" t="s">
        <v>4</v>
      </c>
      <c r="F31" s="37">
        <v>39</v>
      </c>
      <c r="G31" s="7" t="s">
        <v>384</v>
      </c>
      <c r="H31" s="4" t="s">
        <v>480</v>
      </c>
      <c r="I31" s="38">
        <v>3.934027777777778E-2</v>
      </c>
      <c r="J31" s="12"/>
    </row>
    <row r="32" spans="1:10" x14ac:dyDescent="0.25">
      <c r="A32" s="10">
        <f t="shared" si="0"/>
        <v>29</v>
      </c>
      <c r="B32" s="3" t="s">
        <v>210</v>
      </c>
      <c r="C32" s="3" t="s">
        <v>92</v>
      </c>
      <c r="D32" s="1" t="s">
        <v>23</v>
      </c>
      <c r="E32" s="7" t="s">
        <v>18</v>
      </c>
      <c r="F32" s="37">
        <v>54</v>
      </c>
      <c r="G32" s="7">
        <v>340</v>
      </c>
      <c r="H32" s="3" t="s">
        <v>29</v>
      </c>
      <c r="I32" s="38">
        <v>3.9953703703703707E-2</v>
      </c>
      <c r="J32" s="12"/>
    </row>
    <row r="33" spans="1:10" ht="15.75" thickBot="1" x14ac:dyDescent="0.3">
      <c r="A33" s="13">
        <f t="shared" si="0"/>
        <v>30</v>
      </c>
      <c r="B33" s="14" t="s">
        <v>396</v>
      </c>
      <c r="C33" s="14" t="s">
        <v>397</v>
      </c>
      <c r="D33" s="15" t="s">
        <v>3</v>
      </c>
      <c r="E33" s="18" t="s">
        <v>4</v>
      </c>
      <c r="F33" s="46">
        <v>34</v>
      </c>
      <c r="G33" s="18" t="s">
        <v>398</v>
      </c>
      <c r="H33" s="47" t="s">
        <v>480</v>
      </c>
      <c r="I33" s="48">
        <v>4.0173611111111111E-2</v>
      </c>
      <c r="J33" s="20"/>
    </row>
    <row r="34" spans="1:10" x14ac:dyDescent="0.25">
      <c r="A34" s="21">
        <f t="shared" si="0"/>
        <v>31</v>
      </c>
      <c r="B34" s="22" t="s">
        <v>508</v>
      </c>
      <c r="C34" s="22" t="s">
        <v>313</v>
      </c>
      <c r="D34" s="24" t="s">
        <v>23</v>
      </c>
      <c r="E34" s="27" t="s">
        <v>14</v>
      </c>
      <c r="F34" s="49">
        <v>61</v>
      </c>
      <c r="G34" s="27">
        <v>359</v>
      </c>
      <c r="H34" s="22" t="s">
        <v>28</v>
      </c>
      <c r="I34" s="50">
        <v>4.0289351851851854E-2</v>
      </c>
      <c r="J34" s="51"/>
    </row>
    <row r="35" spans="1:10" x14ac:dyDescent="0.25">
      <c r="A35" s="10">
        <f t="shared" si="0"/>
        <v>32</v>
      </c>
      <c r="B35" s="3" t="s">
        <v>518</v>
      </c>
      <c r="C35" s="3" t="s">
        <v>239</v>
      </c>
      <c r="D35" s="1" t="s">
        <v>3</v>
      </c>
      <c r="E35" s="5" t="s">
        <v>8</v>
      </c>
      <c r="F35" s="6">
        <v>46</v>
      </c>
      <c r="G35" s="5">
        <v>364</v>
      </c>
      <c r="H35" s="3" t="s">
        <v>29</v>
      </c>
      <c r="I35" s="38">
        <v>4.1064814814814818E-2</v>
      </c>
      <c r="J35" s="11" t="s">
        <v>553</v>
      </c>
    </row>
    <row r="36" spans="1:10" x14ac:dyDescent="0.25">
      <c r="A36" s="10">
        <f t="shared" si="0"/>
        <v>33</v>
      </c>
      <c r="B36" s="3" t="s">
        <v>505</v>
      </c>
      <c r="C36" s="3" t="s">
        <v>86</v>
      </c>
      <c r="D36" s="1" t="s">
        <v>23</v>
      </c>
      <c r="E36" s="7" t="s">
        <v>8</v>
      </c>
      <c r="F36" s="37">
        <v>46</v>
      </c>
      <c r="G36" s="7">
        <v>357</v>
      </c>
      <c r="H36" s="3" t="s">
        <v>480</v>
      </c>
      <c r="I36" s="38">
        <v>4.1388888888888892E-2</v>
      </c>
      <c r="J36" s="12"/>
    </row>
    <row r="37" spans="1:10" x14ac:dyDescent="0.25">
      <c r="A37" s="10">
        <f t="shared" si="0"/>
        <v>34</v>
      </c>
      <c r="B37" s="3" t="s">
        <v>412</v>
      </c>
      <c r="C37" s="3" t="s">
        <v>413</v>
      </c>
      <c r="D37" s="1" t="s">
        <v>3</v>
      </c>
      <c r="E37" s="7" t="s">
        <v>4</v>
      </c>
      <c r="F37" s="37">
        <v>36</v>
      </c>
      <c r="G37" s="7" t="s">
        <v>414</v>
      </c>
      <c r="H37" s="3" t="s">
        <v>28</v>
      </c>
      <c r="I37" s="38">
        <v>4.148148148148148E-2</v>
      </c>
      <c r="J37" s="12"/>
    </row>
    <row r="38" spans="1:10" x14ac:dyDescent="0.25">
      <c r="A38" s="10">
        <f t="shared" si="0"/>
        <v>35</v>
      </c>
      <c r="B38" s="3" t="s">
        <v>434</v>
      </c>
      <c r="C38" s="3" t="s">
        <v>435</v>
      </c>
      <c r="D38" s="1" t="s">
        <v>3</v>
      </c>
      <c r="E38" s="7" t="s">
        <v>4</v>
      </c>
      <c r="F38" s="37">
        <v>22</v>
      </c>
      <c r="G38" s="7" t="s">
        <v>436</v>
      </c>
      <c r="H38" s="4" t="s">
        <v>480</v>
      </c>
      <c r="I38" s="38">
        <v>4.2592592592592592E-2</v>
      </c>
      <c r="J38" s="12"/>
    </row>
    <row r="39" spans="1:10" x14ac:dyDescent="0.25">
      <c r="A39" s="10">
        <f t="shared" si="0"/>
        <v>36</v>
      </c>
      <c r="B39" s="3" t="s">
        <v>504</v>
      </c>
      <c r="C39" s="3" t="s">
        <v>503</v>
      </c>
      <c r="D39" s="1" t="s">
        <v>23</v>
      </c>
      <c r="E39" s="7" t="s">
        <v>18</v>
      </c>
      <c r="F39" s="37">
        <v>51</v>
      </c>
      <c r="G39" s="7">
        <v>356</v>
      </c>
      <c r="H39" s="3" t="s">
        <v>480</v>
      </c>
      <c r="I39" s="38">
        <v>4.2731481481481481E-2</v>
      </c>
      <c r="J39" s="12"/>
    </row>
    <row r="40" spans="1:10" x14ac:dyDescent="0.25">
      <c r="A40" s="10">
        <f t="shared" si="0"/>
        <v>37</v>
      </c>
      <c r="B40" s="3" t="s">
        <v>139</v>
      </c>
      <c r="C40" s="3" t="s">
        <v>140</v>
      </c>
      <c r="D40" s="1" t="s">
        <v>23</v>
      </c>
      <c r="E40" s="7" t="s">
        <v>18</v>
      </c>
      <c r="F40" s="37">
        <v>53</v>
      </c>
      <c r="G40" s="7" t="s">
        <v>141</v>
      </c>
      <c r="H40" s="4" t="s">
        <v>480</v>
      </c>
      <c r="I40" s="38">
        <v>4.3252314814814813E-2</v>
      </c>
      <c r="J40" s="12"/>
    </row>
    <row r="41" spans="1:10" x14ac:dyDescent="0.25">
      <c r="A41" s="10">
        <f t="shared" si="0"/>
        <v>38</v>
      </c>
      <c r="B41" s="3" t="s">
        <v>210</v>
      </c>
      <c r="C41" s="3" t="s">
        <v>54</v>
      </c>
      <c r="D41" s="1" t="s">
        <v>23</v>
      </c>
      <c r="E41" s="7" t="s">
        <v>18</v>
      </c>
      <c r="F41" s="37">
        <v>52</v>
      </c>
      <c r="G41" s="7">
        <v>350</v>
      </c>
      <c r="H41" s="4" t="s">
        <v>480</v>
      </c>
      <c r="I41" s="38">
        <v>4.3321759259259261E-2</v>
      </c>
      <c r="J41" s="12"/>
    </row>
    <row r="42" spans="1:10" x14ac:dyDescent="0.25">
      <c r="A42" s="10">
        <f t="shared" si="0"/>
        <v>39</v>
      </c>
      <c r="B42" s="3" t="s">
        <v>132</v>
      </c>
      <c r="C42" s="3" t="s">
        <v>498</v>
      </c>
      <c r="D42" s="1" t="s">
        <v>3</v>
      </c>
      <c r="E42" s="7" t="s">
        <v>499</v>
      </c>
      <c r="F42" s="37">
        <v>54</v>
      </c>
      <c r="G42" s="7">
        <v>353</v>
      </c>
      <c r="H42" s="3" t="s">
        <v>28</v>
      </c>
      <c r="I42" s="38">
        <v>4.3541666666666666E-2</v>
      </c>
      <c r="J42" s="11" t="s">
        <v>554</v>
      </c>
    </row>
    <row r="43" spans="1:10" ht="15.75" thickBot="1" x14ac:dyDescent="0.3">
      <c r="A43" s="60">
        <f t="shared" si="0"/>
        <v>40</v>
      </c>
      <c r="B43" s="61" t="s">
        <v>276</v>
      </c>
      <c r="C43" s="61" t="s">
        <v>277</v>
      </c>
      <c r="D43" s="62" t="s">
        <v>23</v>
      </c>
      <c r="E43" s="63" t="s">
        <v>8</v>
      </c>
      <c r="F43" s="64">
        <v>49</v>
      </c>
      <c r="G43" s="63" t="s">
        <v>278</v>
      </c>
      <c r="H43" s="68" t="s">
        <v>480</v>
      </c>
      <c r="I43" s="65">
        <v>4.3842592592592593E-2</v>
      </c>
      <c r="J43" s="66"/>
    </row>
    <row r="44" spans="1:10" x14ac:dyDescent="0.25">
      <c r="A44" s="42">
        <f t="shared" si="0"/>
        <v>41</v>
      </c>
      <c r="B44" s="53" t="s">
        <v>136</v>
      </c>
      <c r="C44" s="53" t="s">
        <v>137</v>
      </c>
      <c r="D44" s="43" t="s">
        <v>23</v>
      </c>
      <c r="E44" s="54" t="s">
        <v>14</v>
      </c>
      <c r="F44" s="55">
        <v>60</v>
      </c>
      <c r="G44" s="54" t="s">
        <v>138</v>
      </c>
      <c r="H44" s="69" t="s">
        <v>480</v>
      </c>
      <c r="I44" s="56">
        <v>4.403935185185185E-2</v>
      </c>
      <c r="J44" s="67"/>
    </row>
    <row r="45" spans="1:10" x14ac:dyDescent="0.25">
      <c r="A45" s="10">
        <f t="shared" si="0"/>
        <v>42</v>
      </c>
      <c r="B45" s="3" t="s">
        <v>290</v>
      </c>
      <c r="C45" s="3" t="s">
        <v>324</v>
      </c>
      <c r="D45" s="1" t="s">
        <v>23</v>
      </c>
      <c r="E45" s="7" t="s">
        <v>83</v>
      </c>
      <c r="F45" s="37">
        <v>14</v>
      </c>
      <c r="G45" s="7">
        <v>352</v>
      </c>
      <c r="H45" s="3" t="s">
        <v>480</v>
      </c>
      <c r="I45" s="38">
        <v>4.4687499999999998E-2</v>
      </c>
      <c r="J45" s="12"/>
    </row>
    <row r="46" spans="1:10" x14ac:dyDescent="0.25">
      <c r="A46" s="10">
        <f t="shared" si="0"/>
        <v>43</v>
      </c>
      <c r="B46" s="3" t="s">
        <v>516</v>
      </c>
      <c r="C46" s="3" t="s">
        <v>517</v>
      </c>
      <c r="D46" s="1" t="s">
        <v>23</v>
      </c>
      <c r="E46" s="7" t="s">
        <v>4</v>
      </c>
      <c r="F46" s="37">
        <v>36</v>
      </c>
      <c r="G46" s="7">
        <v>363</v>
      </c>
      <c r="H46" s="3" t="s">
        <v>28</v>
      </c>
      <c r="I46" s="38">
        <v>4.5358796296296293E-2</v>
      </c>
      <c r="J46" s="12"/>
    </row>
    <row r="47" spans="1:10" x14ac:dyDescent="0.25">
      <c r="A47" s="10">
        <f t="shared" si="0"/>
        <v>44</v>
      </c>
      <c r="B47" s="3" t="s">
        <v>240</v>
      </c>
      <c r="C47" s="3" t="s">
        <v>241</v>
      </c>
      <c r="D47" s="1" t="s">
        <v>3</v>
      </c>
      <c r="E47" s="7" t="s">
        <v>8</v>
      </c>
      <c r="F47" s="37">
        <v>42</v>
      </c>
      <c r="G47" s="7" t="s">
        <v>242</v>
      </c>
      <c r="H47" s="3" t="s">
        <v>29</v>
      </c>
      <c r="I47" s="38">
        <v>4.5381944444444447E-2</v>
      </c>
      <c r="J47" s="12"/>
    </row>
    <row r="48" spans="1:10" x14ac:dyDescent="0.25">
      <c r="A48" s="10">
        <f t="shared" si="0"/>
        <v>45</v>
      </c>
      <c r="B48" s="3" t="s">
        <v>500</v>
      </c>
      <c r="C48" s="3" t="s">
        <v>501</v>
      </c>
      <c r="D48" s="1" t="s">
        <v>23</v>
      </c>
      <c r="E48" s="7" t="s">
        <v>83</v>
      </c>
      <c r="F48" s="37">
        <v>14</v>
      </c>
      <c r="G48" s="7">
        <v>354</v>
      </c>
      <c r="H48" s="3" t="s">
        <v>28</v>
      </c>
      <c r="I48" s="38">
        <v>4.5520833333333337E-2</v>
      </c>
      <c r="J48" s="12"/>
    </row>
    <row r="49" spans="1:10" x14ac:dyDescent="0.25">
      <c r="A49" s="10">
        <f t="shared" si="0"/>
        <v>46</v>
      </c>
      <c r="B49" s="3" t="s">
        <v>215</v>
      </c>
      <c r="C49" s="3" t="s">
        <v>216</v>
      </c>
      <c r="D49" s="1" t="s">
        <v>23</v>
      </c>
      <c r="E49" s="7" t="s">
        <v>14</v>
      </c>
      <c r="F49" s="37">
        <v>66</v>
      </c>
      <c r="G49" s="7" t="s">
        <v>217</v>
      </c>
      <c r="H49" s="3" t="s">
        <v>28</v>
      </c>
      <c r="I49" s="38">
        <v>4.553240740740741E-2</v>
      </c>
      <c r="J49" s="12"/>
    </row>
    <row r="50" spans="1:10" x14ac:dyDescent="0.25">
      <c r="A50" s="10">
        <f t="shared" si="0"/>
        <v>47</v>
      </c>
      <c r="B50" s="3" t="s">
        <v>39</v>
      </c>
      <c r="C50" s="3" t="s">
        <v>40</v>
      </c>
      <c r="D50" s="1" t="s">
        <v>3</v>
      </c>
      <c r="E50" s="7" t="s">
        <v>4</v>
      </c>
      <c r="F50" s="37">
        <v>33</v>
      </c>
      <c r="G50" s="7" t="s">
        <v>41</v>
      </c>
      <c r="H50" s="4" t="s">
        <v>480</v>
      </c>
      <c r="I50" s="38">
        <v>4.7511574074074074E-2</v>
      </c>
      <c r="J50" s="12"/>
    </row>
    <row r="51" spans="1:10" x14ac:dyDescent="0.25">
      <c r="A51" s="10">
        <f t="shared" si="0"/>
        <v>48</v>
      </c>
      <c r="B51" s="3" t="s">
        <v>188</v>
      </c>
      <c r="C51" s="3" t="s">
        <v>189</v>
      </c>
      <c r="D51" s="1" t="s">
        <v>23</v>
      </c>
      <c r="E51" s="7" t="s">
        <v>8</v>
      </c>
      <c r="F51" s="37">
        <v>46</v>
      </c>
      <c r="G51" s="7" t="s">
        <v>190</v>
      </c>
      <c r="H51" s="3" t="s">
        <v>20</v>
      </c>
      <c r="I51" s="38">
        <v>4.7673611111111111E-2</v>
      </c>
      <c r="J51" s="12"/>
    </row>
    <row r="52" spans="1:10" x14ac:dyDescent="0.25">
      <c r="A52" s="10">
        <f t="shared" si="0"/>
        <v>49</v>
      </c>
      <c r="B52" s="3" t="s">
        <v>202</v>
      </c>
      <c r="C52" s="3" t="s">
        <v>13</v>
      </c>
      <c r="D52" s="1" t="s">
        <v>23</v>
      </c>
      <c r="E52" s="7" t="s">
        <v>83</v>
      </c>
      <c r="F52" s="37">
        <v>16</v>
      </c>
      <c r="G52" s="7" t="s">
        <v>203</v>
      </c>
      <c r="H52" s="3" t="s">
        <v>11</v>
      </c>
      <c r="I52" s="38">
        <v>4.8055555555555553E-2</v>
      </c>
      <c r="J52" s="12"/>
    </row>
    <row r="53" spans="1:10" ht="15.75" thickBot="1" x14ac:dyDescent="0.3">
      <c r="A53" s="13">
        <f t="shared" si="0"/>
        <v>50</v>
      </c>
      <c r="B53" s="14" t="s">
        <v>524</v>
      </c>
      <c r="C53" s="14" t="s">
        <v>21</v>
      </c>
      <c r="D53" s="15" t="s">
        <v>3</v>
      </c>
      <c r="E53" s="18" t="s">
        <v>8</v>
      </c>
      <c r="F53" s="46">
        <v>44</v>
      </c>
      <c r="G53" s="18">
        <v>368</v>
      </c>
      <c r="H53" s="14" t="s">
        <v>28</v>
      </c>
      <c r="I53" s="48">
        <v>4.8576388888888891E-2</v>
      </c>
      <c r="J53" s="20"/>
    </row>
    <row r="54" spans="1:10" x14ac:dyDescent="0.25">
      <c r="A54" s="21">
        <f t="shared" si="0"/>
        <v>51</v>
      </c>
      <c r="B54" s="22" t="s">
        <v>365</v>
      </c>
      <c r="C54" s="22" t="s">
        <v>195</v>
      </c>
      <c r="D54" s="24" t="s">
        <v>23</v>
      </c>
      <c r="E54" s="27" t="s">
        <v>4</v>
      </c>
      <c r="F54" s="49">
        <v>23</v>
      </c>
      <c r="G54" s="27" t="s">
        <v>366</v>
      </c>
      <c r="H54" s="23" t="s">
        <v>480</v>
      </c>
      <c r="I54" s="50">
        <v>4.9108796296296296E-2</v>
      </c>
      <c r="J54" s="51"/>
    </row>
    <row r="55" spans="1:10" x14ac:dyDescent="0.25">
      <c r="A55" s="10">
        <f t="shared" si="0"/>
        <v>52</v>
      </c>
      <c r="B55" s="3" t="s">
        <v>224</v>
      </c>
      <c r="C55" s="3" t="s">
        <v>73</v>
      </c>
      <c r="D55" s="1" t="s">
        <v>23</v>
      </c>
      <c r="E55" s="7" t="s">
        <v>14</v>
      </c>
      <c r="F55" s="37">
        <v>65</v>
      </c>
      <c r="G55" s="7" t="s">
        <v>344</v>
      </c>
      <c r="H55" s="3" t="s">
        <v>542</v>
      </c>
      <c r="I55" s="38">
        <v>5.0046296296296297E-2</v>
      </c>
      <c r="J55" s="12"/>
    </row>
    <row r="56" spans="1:10" x14ac:dyDescent="0.25">
      <c r="A56" s="10">
        <f t="shared" si="0"/>
        <v>53</v>
      </c>
      <c r="B56" s="3" t="s">
        <v>58</v>
      </c>
      <c r="C56" s="3" t="s">
        <v>59</v>
      </c>
      <c r="D56" s="1" t="s">
        <v>3</v>
      </c>
      <c r="E56" s="7" t="s">
        <v>4</v>
      </c>
      <c r="F56" s="37">
        <v>29</v>
      </c>
      <c r="G56" s="7" t="s">
        <v>60</v>
      </c>
      <c r="H56" s="3" t="s">
        <v>29</v>
      </c>
      <c r="I56" s="38">
        <v>5.0659722222222224E-2</v>
      </c>
      <c r="J56" s="12"/>
    </row>
    <row r="57" spans="1:10" x14ac:dyDescent="0.25">
      <c r="A57" s="10">
        <f t="shared" si="0"/>
        <v>54</v>
      </c>
      <c r="B57" s="3" t="s">
        <v>494</v>
      </c>
      <c r="C57" s="3" t="s">
        <v>495</v>
      </c>
      <c r="D57" s="1" t="s">
        <v>3</v>
      </c>
      <c r="E57" s="7" t="s">
        <v>8</v>
      </c>
      <c r="F57" s="37">
        <v>49</v>
      </c>
      <c r="G57" s="7">
        <v>349</v>
      </c>
      <c r="H57" s="3" t="s">
        <v>480</v>
      </c>
      <c r="I57" s="38">
        <v>5.0682870370370371E-2</v>
      </c>
      <c r="J57" s="12"/>
    </row>
    <row r="58" spans="1:10" x14ac:dyDescent="0.25">
      <c r="A58" s="10">
        <f t="shared" si="0"/>
        <v>55</v>
      </c>
      <c r="B58" s="3" t="s">
        <v>267</v>
      </c>
      <c r="C58" s="3" t="s">
        <v>268</v>
      </c>
      <c r="D58" s="1" t="s">
        <v>23</v>
      </c>
      <c r="E58" s="7" t="s">
        <v>4</v>
      </c>
      <c r="F58" s="37">
        <v>25</v>
      </c>
      <c r="G58" s="7" t="s">
        <v>269</v>
      </c>
      <c r="H58" s="4" t="s">
        <v>480</v>
      </c>
      <c r="I58" s="38">
        <v>5.1342592592592592E-2</v>
      </c>
      <c r="J58" s="12"/>
    </row>
    <row r="59" spans="1:10" x14ac:dyDescent="0.25">
      <c r="A59" s="10">
        <f t="shared" si="0"/>
        <v>56</v>
      </c>
      <c r="B59" s="3" t="s">
        <v>270</v>
      </c>
      <c r="C59" s="3" t="s">
        <v>175</v>
      </c>
      <c r="D59" s="1" t="s">
        <v>3</v>
      </c>
      <c r="E59" s="7" t="s">
        <v>4</v>
      </c>
      <c r="F59" s="37">
        <v>36</v>
      </c>
      <c r="G59" s="7" t="s">
        <v>271</v>
      </c>
      <c r="H59" s="4" t="s">
        <v>480</v>
      </c>
      <c r="I59" s="38">
        <v>5.1342592592592592E-2</v>
      </c>
      <c r="J59" s="12"/>
    </row>
    <row r="60" spans="1:10" x14ac:dyDescent="0.25">
      <c r="A60" s="10">
        <f t="shared" si="0"/>
        <v>57</v>
      </c>
      <c r="B60" s="3" t="s">
        <v>407</v>
      </c>
      <c r="C60" s="3" t="s">
        <v>408</v>
      </c>
      <c r="D60" s="1" t="s">
        <v>3</v>
      </c>
      <c r="E60" s="7" t="s">
        <v>4</v>
      </c>
      <c r="F60" s="37">
        <v>20</v>
      </c>
      <c r="G60" s="7" t="s">
        <v>409</v>
      </c>
      <c r="H60" s="4" t="s">
        <v>480</v>
      </c>
      <c r="I60" s="38">
        <v>5.1342592592592592E-2</v>
      </c>
      <c r="J60" s="12"/>
    </row>
    <row r="61" spans="1:10" x14ac:dyDescent="0.25">
      <c r="A61" s="10">
        <f t="shared" si="0"/>
        <v>58</v>
      </c>
      <c r="B61" s="3" t="s">
        <v>489</v>
      </c>
      <c r="C61" s="3" t="s">
        <v>490</v>
      </c>
      <c r="D61" s="1" t="s">
        <v>3</v>
      </c>
      <c r="E61" s="7" t="s">
        <v>484</v>
      </c>
      <c r="F61" s="37">
        <v>46</v>
      </c>
      <c r="G61" s="7">
        <v>345</v>
      </c>
      <c r="H61" s="3" t="s">
        <v>29</v>
      </c>
      <c r="I61" s="38">
        <v>5.1342592592592592E-2</v>
      </c>
      <c r="J61" s="12"/>
    </row>
    <row r="62" spans="1:10" x14ac:dyDescent="0.25">
      <c r="A62" s="10">
        <f t="shared" si="0"/>
        <v>59</v>
      </c>
      <c r="B62" s="3" t="s">
        <v>30</v>
      </c>
      <c r="C62" s="3" t="s">
        <v>31</v>
      </c>
      <c r="D62" s="1" t="s">
        <v>23</v>
      </c>
      <c r="E62" s="7" t="s">
        <v>8</v>
      </c>
      <c r="F62" s="37">
        <v>45</v>
      </c>
      <c r="G62" s="7" t="s">
        <v>32</v>
      </c>
      <c r="H62" s="4" t="s">
        <v>480</v>
      </c>
      <c r="I62" s="38">
        <v>5.1956018518518519E-2</v>
      </c>
      <c r="J62" s="12"/>
    </row>
    <row r="63" spans="1:10" ht="15.75" thickBot="1" x14ac:dyDescent="0.3">
      <c r="A63" s="60">
        <f t="shared" si="0"/>
        <v>60</v>
      </c>
      <c r="B63" s="61" t="s">
        <v>541</v>
      </c>
      <c r="C63" s="61"/>
      <c r="D63" s="62"/>
      <c r="E63" s="62"/>
      <c r="F63" s="62"/>
      <c r="G63" s="63"/>
      <c r="H63" s="61"/>
      <c r="I63" s="65">
        <v>5.1956018518518519E-2</v>
      </c>
      <c r="J63" s="66"/>
    </row>
    <row r="64" spans="1:10" x14ac:dyDescent="0.25">
      <c r="A64" s="42">
        <f t="shared" si="0"/>
        <v>61</v>
      </c>
      <c r="B64" s="53" t="s">
        <v>418</v>
      </c>
      <c r="C64" s="53" t="s">
        <v>419</v>
      </c>
      <c r="D64" s="43" t="s">
        <v>23</v>
      </c>
      <c r="E64" s="54" t="s">
        <v>4</v>
      </c>
      <c r="F64" s="55">
        <v>32</v>
      </c>
      <c r="G64" s="54" t="s">
        <v>420</v>
      </c>
      <c r="H64" s="69" t="s">
        <v>480</v>
      </c>
      <c r="I64" s="56">
        <v>5.2071759259259262E-2</v>
      </c>
      <c r="J64" s="67"/>
    </row>
    <row r="65" spans="1:10" x14ac:dyDescent="0.25">
      <c r="A65" s="10">
        <f t="shared" si="0"/>
        <v>62</v>
      </c>
      <c r="B65" s="3" t="s">
        <v>178</v>
      </c>
      <c r="C65" s="3" t="s">
        <v>175</v>
      </c>
      <c r="D65" s="1" t="s">
        <v>3</v>
      </c>
      <c r="E65" s="7" t="s">
        <v>8</v>
      </c>
      <c r="F65" s="37">
        <v>48</v>
      </c>
      <c r="G65" s="7" t="s">
        <v>179</v>
      </c>
      <c r="H65" s="3" t="s">
        <v>177</v>
      </c>
      <c r="I65" s="38">
        <v>5.4768518518518522E-2</v>
      </c>
      <c r="J65" s="45"/>
    </row>
    <row r="66" spans="1:10" x14ac:dyDescent="0.25">
      <c r="A66" s="10">
        <f t="shared" si="0"/>
        <v>63</v>
      </c>
      <c r="B66" s="3" t="s">
        <v>36</v>
      </c>
      <c r="C66" s="3" t="s">
        <v>37</v>
      </c>
      <c r="D66" s="1" t="s">
        <v>23</v>
      </c>
      <c r="E66" s="7" t="s">
        <v>4</v>
      </c>
      <c r="F66" s="37">
        <v>38</v>
      </c>
      <c r="G66" s="7" t="s">
        <v>38</v>
      </c>
      <c r="H66" s="3" t="s">
        <v>29</v>
      </c>
      <c r="I66" s="38">
        <v>5.5092592592592596E-2</v>
      </c>
      <c r="J66" s="12"/>
    </row>
    <row r="67" spans="1:10" x14ac:dyDescent="0.25">
      <c r="A67" s="10">
        <f t="shared" si="0"/>
        <v>64</v>
      </c>
      <c r="B67" s="3" t="s">
        <v>93</v>
      </c>
      <c r="C67" s="3" t="s">
        <v>94</v>
      </c>
      <c r="D67" s="1" t="s">
        <v>23</v>
      </c>
      <c r="E67" s="7" t="s">
        <v>8</v>
      </c>
      <c r="F67" s="37">
        <v>44</v>
      </c>
      <c r="G67" s="7" t="s">
        <v>95</v>
      </c>
      <c r="H67" s="3" t="s">
        <v>96</v>
      </c>
      <c r="I67" s="38">
        <v>5.5092592592592596E-2</v>
      </c>
      <c r="J67" s="12"/>
    </row>
    <row r="68" spans="1:10" x14ac:dyDescent="0.25">
      <c r="A68" s="10">
        <f t="shared" si="0"/>
        <v>65</v>
      </c>
      <c r="B68" s="3" t="s">
        <v>257</v>
      </c>
      <c r="C68" s="3" t="s">
        <v>258</v>
      </c>
      <c r="D68" s="1" t="s">
        <v>3</v>
      </c>
      <c r="E68" s="7" t="s">
        <v>18</v>
      </c>
      <c r="F68" s="37">
        <v>51</v>
      </c>
      <c r="G68" s="7" t="s">
        <v>259</v>
      </c>
      <c r="H68" s="3" t="s">
        <v>191</v>
      </c>
      <c r="I68" s="38">
        <v>5.5092592592592596E-2</v>
      </c>
      <c r="J68" s="12"/>
    </row>
    <row r="69" spans="1:10" x14ac:dyDescent="0.25">
      <c r="A69" s="10">
        <f t="shared" ref="A69:A132" si="1">+A68+1</f>
        <v>66</v>
      </c>
      <c r="B69" s="3" t="s">
        <v>502</v>
      </c>
      <c r="C69" s="3" t="s">
        <v>503</v>
      </c>
      <c r="D69" s="1" t="s">
        <v>23</v>
      </c>
      <c r="E69" s="7" t="s">
        <v>4</v>
      </c>
      <c r="F69" s="37">
        <v>24</v>
      </c>
      <c r="G69" s="7">
        <v>355</v>
      </c>
      <c r="H69" s="3" t="s">
        <v>480</v>
      </c>
      <c r="I69" s="38">
        <v>5.5092592592592596E-2</v>
      </c>
      <c r="J69" s="12"/>
    </row>
    <row r="70" spans="1:10" x14ac:dyDescent="0.25">
      <c r="A70" s="10">
        <f t="shared" si="1"/>
        <v>67</v>
      </c>
      <c r="B70" s="3" t="s">
        <v>440</v>
      </c>
      <c r="C70" s="3" t="s">
        <v>54</v>
      </c>
      <c r="D70" s="1" t="s">
        <v>3</v>
      </c>
      <c r="E70" s="7" t="s">
        <v>8</v>
      </c>
      <c r="F70" s="37">
        <v>42</v>
      </c>
      <c r="G70" s="7" t="s">
        <v>441</v>
      </c>
      <c r="H70" s="4" t="s">
        <v>480</v>
      </c>
      <c r="I70" s="38">
        <v>5.5381944444444442E-2</v>
      </c>
      <c r="J70" s="12"/>
    </row>
    <row r="71" spans="1:10" x14ac:dyDescent="0.25">
      <c r="A71" s="10">
        <f t="shared" si="1"/>
        <v>68</v>
      </c>
      <c r="B71" s="3" t="s">
        <v>334</v>
      </c>
      <c r="C71" s="3" t="s">
        <v>335</v>
      </c>
      <c r="D71" s="1" t="s">
        <v>3</v>
      </c>
      <c r="E71" s="7" t="s">
        <v>8</v>
      </c>
      <c r="F71" s="37">
        <v>42</v>
      </c>
      <c r="G71" s="7" t="s">
        <v>336</v>
      </c>
      <c r="H71" s="3" t="s">
        <v>29</v>
      </c>
      <c r="I71" s="38">
        <v>5.5520833333333332E-2</v>
      </c>
      <c r="J71" s="12"/>
    </row>
    <row r="72" spans="1:10" x14ac:dyDescent="0.25">
      <c r="A72" s="10">
        <f t="shared" si="1"/>
        <v>69</v>
      </c>
      <c r="B72" s="3" t="s">
        <v>39</v>
      </c>
      <c r="C72" s="3" t="s">
        <v>161</v>
      </c>
      <c r="D72" s="1" t="s">
        <v>3</v>
      </c>
      <c r="E72" s="7" t="s">
        <v>4</v>
      </c>
      <c r="F72" s="37">
        <v>33</v>
      </c>
      <c r="G72" s="7" t="s">
        <v>162</v>
      </c>
      <c r="H72" s="3" t="s">
        <v>29</v>
      </c>
      <c r="I72" s="38">
        <v>5.6782407407407406E-2</v>
      </c>
      <c r="J72" s="12"/>
    </row>
    <row r="73" spans="1:10" ht="15.75" thickBot="1" x14ac:dyDescent="0.3">
      <c r="A73" s="13">
        <f t="shared" si="1"/>
        <v>70</v>
      </c>
      <c r="B73" s="14" t="s">
        <v>314</v>
      </c>
      <c r="C73" s="14" t="s">
        <v>92</v>
      </c>
      <c r="D73" s="15" t="s">
        <v>23</v>
      </c>
      <c r="E73" s="18" t="s">
        <v>83</v>
      </c>
      <c r="F73" s="46">
        <v>14</v>
      </c>
      <c r="G73" s="18">
        <v>534</v>
      </c>
      <c r="H73" s="47" t="s">
        <v>480</v>
      </c>
      <c r="I73" s="48">
        <v>5.8136574074074077E-2</v>
      </c>
      <c r="J73" s="20"/>
    </row>
    <row r="74" spans="1:10" x14ac:dyDescent="0.25">
      <c r="A74" s="21">
        <f t="shared" si="1"/>
        <v>71</v>
      </c>
      <c r="B74" s="22" t="s">
        <v>377</v>
      </c>
      <c r="C74" s="22" t="s">
        <v>338</v>
      </c>
      <c r="D74" s="24" t="s">
        <v>3</v>
      </c>
      <c r="E74" s="27" t="s">
        <v>4</v>
      </c>
      <c r="F74" s="49">
        <v>39</v>
      </c>
      <c r="G74" s="27" t="s">
        <v>378</v>
      </c>
      <c r="H74" s="23" t="s">
        <v>480</v>
      </c>
      <c r="I74" s="50">
        <v>5.8414351851851849E-2</v>
      </c>
      <c r="J74" s="51"/>
    </row>
    <row r="75" spans="1:10" x14ac:dyDescent="0.25">
      <c r="A75" s="10">
        <f t="shared" si="1"/>
        <v>72</v>
      </c>
      <c r="B75" s="3" t="s">
        <v>379</v>
      </c>
      <c r="C75" s="3" t="s">
        <v>380</v>
      </c>
      <c r="D75" s="1" t="s">
        <v>3</v>
      </c>
      <c r="E75" s="7" t="s">
        <v>4</v>
      </c>
      <c r="F75" s="37">
        <v>31</v>
      </c>
      <c r="G75" s="7" t="s">
        <v>381</v>
      </c>
      <c r="H75" s="4" t="s">
        <v>480</v>
      </c>
      <c r="I75" s="38">
        <v>5.8414351851851849E-2</v>
      </c>
      <c r="J75" s="12"/>
    </row>
    <row r="76" spans="1:10" x14ac:dyDescent="0.25">
      <c r="A76" s="10">
        <f t="shared" si="1"/>
        <v>73</v>
      </c>
      <c r="B76" s="3" t="s">
        <v>491</v>
      </c>
      <c r="C76" s="3" t="s">
        <v>492</v>
      </c>
      <c r="D76" s="1" t="s">
        <v>3</v>
      </c>
      <c r="E76" s="7" t="s">
        <v>484</v>
      </c>
      <c r="F76" s="37">
        <v>47</v>
      </c>
      <c r="G76" s="7">
        <v>347</v>
      </c>
      <c r="H76" s="3" t="s">
        <v>480</v>
      </c>
      <c r="I76" s="38">
        <v>5.8530092592592592E-2</v>
      </c>
      <c r="J76" s="12"/>
    </row>
    <row r="77" spans="1:10" x14ac:dyDescent="0.25">
      <c r="A77" s="10">
        <f t="shared" si="1"/>
        <v>74</v>
      </c>
      <c r="B77" s="3" t="s">
        <v>374</v>
      </c>
      <c r="C77" s="3" t="s">
        <v>375</v>
      </c>
      <c r="D77" s="1" t="s">
        <v>23</v>
      </c>
      <c r="E77" s="7" t="s">
        <v>18</v>
      </c>
      <c r="F77" s="37">
        <v>56</v>
      </c>
      <c r="G77" s="7" t="s">
        <v>376</v>
      </c>
      <c r="H77" s="4" t="s">
        <v>480</v>
      </c>
      <c r="I77" s="38">
        <v>5.8761574074074077E-2</v>
      </c>
      <c r="J77" s="12"/>
    </row>
    <row r="78" spans="1:10" x14ac:dyDescent="0.25">
      <c r="A78" s="10">
        <f t="shared" si="1"/>
        <v>75</v>
      </c>
      <c r="B78" s="3" t="s">
        <v>362</v>
      </c>
      <c r="C78" s="3" t="s">
        <v>363</v>
      </c>
      <c r="D78" s="1" t="s">
        <v>3</v>
      </c>
      <c r="E78" s="7" t="s">
        <v>4</v>
      </c>
      <c r="F78" s="37">
        <v>31</v>
      </c>
      <c r="G78" s="7" t="s">
        <v>364</v>
      </c>
      <c r="H78" s="4" t="s">
        <v>480</v>
      </c>
      <c r="I78" s="38">
        <v>5.9560185185185188E-2</v>
      </c>
      <c r="J78" s="12"/>
    </row>
    <row r="79" spans="1:10" x14ac:dyDescent="0.25">
      <c r="A79" s="10">
        <f t="shared" si="1"/>
        <v>76</v>
      </c>
      <c r="B79" s="3" t="s">
        <v>55</v>
      </c>
      <c r="C79" s="3" t="s">
        <v>56</v>
      </c>
      <c r="D79" s="1" t="s">
        <v>3</v>
      </c>
      <c r="E79" s="7" t="s">
        <v>4</v>
      </c>
      <c r="F79" s="37">
        <v>38</v>
      </c>
      <c r="G79" s="7" t="s">
        <v>57</v>
      </c>
      <c r="H79" s="4" t="s">
        <v>480</v>
      </c>
      <c r="I79" s="38">
        <v>5.9710648148148152E-2</v>
      </c>
      <c r="J79" s="12"/>
    </row>
    <row r="80" spans="1:10" x14ac:dyDescent="0.25">
      <c r="A80" s="10">
        <f t="shared" si="1"/>
        <v>77</v>
      </c>
      <c r="B80" s="3" t="s">
        <v>212</v>
      </c>
      <c r="C80" s="3" t="s">
        <v>213</v>
      </c>
      <c r="D80" s="1" t="s">
        <v>23</v>
      </c>
      <c r="E80" s="7" t="s">
        <v>8</v>
      </c>
      <c r="F80" s="37">
        <v>42</v>
      </c>
      <c r="G80" s="7" t="s">
        <v>214</v>
      </c>
      <c r="H80" s="4" t="s">
        <v>480</v>
      </c>
      <c r="I80" s="38">
        <v>5.9710648148148152E-2</v>
      </c>
      <c r="J80" s="12"/>
    </row>
    <row r="81" spans="1:10" x14ac:dyDescent="0.25">
      <c r="A81" s="10">
        <f t="shared" si="1"/>
        <v>78</v>
      </c>
      <c r="B81" s="3" t="s">
        <v>204</v>
      </c>
      <c r="C81" s="3" t="s">
        <v>205</v>
      </c>
      <c r="D81" s="1" t="s">
        <v>3</v>
      </c>
      <c r="E81" s="7" t="s">
        <v>4</v>
      </c>
      <c r="F81" s="37">
        <v>37</v>
      </c>
      <c r="G81" s="7" t="s">
        <v>206</v>
      </c>
      <c r="H81" s="4" t="s">
        <v>480</v>
      </c>
      <c r="I81" s="38">
        <v>5.9976851851851851E-2</v>
      </c>
      <c r="J81" s="12"/>
    </row>
    <row r="82" spans="1:10" x14ac:dyDescent="0.25">
      <c r="A82" s="10">
        <f t="shared" si="1"/>
        <v>79</v>
      </c>
      <c r="B82" s="3" t="s">
        <v>185</v>
      </c>
      <c r="C82" s="3" t="s">
        <v>429</v>
      </c>
      <c r="D82" s="1" t="s">
        <v>3</v>
      </c>
      <c r="E82" s="7" t="s">
        <v>4</v>
      </c>
      <c r="F82" s="37">
        <v>30</v>
      </c>
      <c r="G82" s="7" t="s">
        <v>430</v>
      </c>
      <c r="H82" s="4" t="s">
        <v>480</v>
      </c>
      <c r="I82" s="38">
        <v>6.008101851851852E-2</v>
      </c>
      <c r="J82" s="12"/>
    </row>
    <row r="83" spans="1:10" ht="15.75" thickBot="1" x14ac:dyDescent="0.3">
      <c r="A83" s="60">
        <f t="shared" si="1"/>
        <v>80</v>
      </c>
      <c r="B83" s="61" t="s">
        <v>185</v>
      </c>
      <c r="C83" s="61" t="s">
        <v>371</v>
      </c>
      <c r="D83" s="62" t="s">
        <v>3</v>
      </c>
      <c r="E83" s="63" t="s">
        <v>83</v>
      </c>
      <c r="F83" s="64">
        <v>18</v>
      </c>
      <c r="G83" s="63" t="s">
        <v>373</v>
      </c>
      <c r="H83" s="68" t="s">
        <v>480</v>
      </c>
      <c r="I83" s="65">
        <v>6.0150462962962961E-2</v>
      </c>
      <c r="J83" s="66"/>
    </row>
    <row r="84" spans="1:10" x14ac:dyDescent="0.25">
      <c r="A84" s="42">
        <f t="shared" si="1"/>
        <v>81</v>
      </c>
      <c r="B84" s="53" t="s">
        <v>264</v>
      </c>
      <c r="C84" s="53" t="s">
        <v>265</v>
      </c>
      <c r="D84" s="43" t="s">
        <v>3</v>
      </c>
      <c r="E84" s="54" t="s">
        <v>4</v>
      </c>
      <c r="F84" s="55">
        <v>35</v>
      </c>
      <c r="G84" s="54" t="s">
        <v>266</v>
      </c>
      <c r="H84" s="69" t="s">
        <v>480</v>
      </c>
      <c r="I84" s="56">
        <v>6.0335648148148145E-2</v>
      </c>
      <c r="J84" s="67"/>
    </row>
    <row r="85" spans="1:10" x14ac:dyDescent="0.25">
      <c r="A85" s="10">
        <f t="shared" si="1"/>
        <v>82</v>
      </c>
      <c r="B85" s="3" t="s">
        <v>329</v>
      </c>
      <c r="C85" s="3" t="s">
        <v>237</v>
      </c>
      <c r="D85" s="1" t="s">
        <v>3</v>
      </c>
      <c r="E85" s="7" t="s">
        <v>4</v>
      </c>
      <c r="F85" s="37">
        <v>34</v>
      </c>
      <c r="G85" s="7" t="s">
        <v>330</v>
      </c>
      <c r="H85" s="4" t="s">
        <v>480</v>
      </c>
      <c r="I85" s="38">
        <v>6.0335648148148145E-2</v>
      </c>
      <c r="J85" s="12"/>
    </row>
    <row r="86" spans="1:10" x14ac:dyDescent="0.25">
      <c r="A86" s="10">
        <f t="shared" si="1"/>
        <v>83</v>
      </c>
      <c r="B86" s="3" t="s">
        <v>370</v>
      </c>
      <c r="C86" s="3" t="s">
        <v>371</v>
      </c>
      <c r="D86" s="1" t="s">
        <v>23</v>
      </c>
      <c r="E86" s="7" t="s">
        <v>8</v>
      </c>
      <c r="F86" s="37">
        <v>45</v>
      </c>
      <c r="G86" s="7" t="s">
        <v>372</v>
      </c>
      <c r="H86" s="3" t="s">
        <v>29</v>
      </c>
      <c r="I86" s="38">
        <v>6.0335648148148145E-2</v>
      </c>
      <c r="J86" s="12"/>
    </row>
    <row r="87" spans="1:10" x14ac:dyDescent="0.25">
      <c r="A87" s="10">
        <f t="shared" si="1"/>
        <v>84</v>
      </c>
      <c r="B87" s="3" t="s">
        <v>17</v>
      </c>
      <c r="C87" s="40" t="s">
        <v>545</v>
      </c>
      <c r="D87" s="1" t="s">
        <v>3</v>
      </c>
      <c r="E87" s="7" t="s">
        <v>18</v>
      </c>
      <c r="F87" s="37">
        <v>53</v>
      </c>
      <c r="G87" s="7" t="s">
        <v>19</v>
      </c>
      <c r="H87" s="3" t="s">
        <v>20</v>
      </c>
      <c r="I87" s="38">
        <v>6.0405092592592594E-2</v>
      </c>
      <c r="J87" s="11" t="s">
        <v>556</v>
      </c>
    </row>
    <row r="88" spans="1:10" x14ac:dyDescent="0.25">
      <c r="A88" s="10">
        <f t="shared" si="1"/>
        <v>85</v>
      </c>
      <c r="B88" s="3" t="s">
        <v>151</v>
      </c>
      <c r="C88" s="3" t="s">
        <v>152</v>
      </c>
      <c r="D88" s="1" t="s">
        <v>3</v>
      </c>
      <c r="E88" s="7" t="s">
        <v>4</v>
      </c>
      <c r="F88" s="37">
        <v>33</v>
      </c>
      <c r="G88" s="7" t="s">
        <v>153</v>
      </c>
      <c r="H88" s="4" t="s">
        <v>480</v>
      </c>
      <c r="I88" s="38">
        <v>6.1481481481481484E-2</v>
      </c>
      <c r="J88" s="12"/>
    </row>
    <row r="89" spans="1:10" x14ac:dyDescent="0.25">
      <c r="A89" s="10">
        <f t="shared" si="1"/>
        <v>86</v>
      </c>
      <c r="B89" s="3" t="s">
        <v>272</v>
      </c>
      <c r="C89" s="3" t="s">
        <v>273</v>
      </c>
      <c r="D89" s="1" t="s">
        <v>3</v>
      </c>
      <c r="E89" s="7" t="s">
        <v>8</v>
      </c>
      <c r="F89" s="37">
        <v>43</v>
      </c>
      <c r="G89" s="7" t="s">
        <v>274</v>
      </c>
      <c r="H89" s="4" t="s">
        <v>480</v>
      </c>
      <c r="I89" s="38">
        <v>6.2233796296296294E-2</v>
      </c>
      <c r="J89" s="12"/>
    </row>
    <row r="90" spans="1:10" x14ac:dyDescent="0.25">
      <c r="A90" s="10">
        <f t="shared" si="1"/>
        <v>87</v>
      </c>
      <c r="B90" s="3" t="s">
        <v>112</v>
      </c>
      <c r="C90" s="3" t="s">
        <v>113</v>
      </c>
      <c r="D90" s="1" t="s">
        <v>3</v>
      </c>
      <c r="E90" s="7" t="s">
        <v>110</v>
      </c>
      <c r="F90" s="37">
        <v>71</v>
      </c>
      <c r="G90" s="7" t="s">
        <v>114</v>
      </c>
      <c r="H90" s="3" t="s">
        <v>20</v>
      </c>
      <c r="I90" s="38">
        <v>6.2430555555555559E-2</v>
      </c>
      <c r="J90" s="11" t="s">
        <v>555</v>
      </c>
    </row>
    <row r="91" spans="1:10" x14ac:dyDescent="0.25">
      <c r="A91" s="10">
        <f t="shared" si="1"/>
        <v>88</v>
      </c>
      <c r="B91" s="3" t="s">
        <v>97</v>
      </c>
      <c r="C91" s="3" t="s">
        <v>98</v>
      </c>
      <c r="D91" s="1" t="s">
        <v>3</v>
      </c>
      <c r="E91" s="7" t="s">
        <v>8</v>
      </c>
      <c r="F91" s="37">
        <v>49</v>
      </c>
      <c r="G91" s="7" t="s">
        <v>99</v>
      </c>
      <c r="H91" s="4" t="s">
        <v>480</v>
      </c>
      <c r="I91" s="38">
        <v>6.2557870370370375E-2</v>
      </c>
      <c r="J91" s="12"/>
    </row>
    <row r="92" spans="1:10" x14ac:dyDescent="0.25">
      <c r="A92" s="10">
        <f t="shared" si="1"/>
        <v>89</v>
      </c>
      <c r="B92" s="3" t="s">
        <v>142</v>
      </c>
      <c r="C92" s="3" t="s">
        <v>140</v>
      </c>
      <c r="D92" s="1" t="s">
        <v>3</v>
      </c>
      <c r="E92" s="7" t="s">
        <v>18</v>
      </c>
      <c r="F92" s="37">
        <v>50</v>
      </c>
      <c r="G92" s="7" t="s">
        <v>298</v>
      </c>
      <c r="H92" s="4" t="s">
        <v>480</v>
      </c>
      <c r="I92" s="38">
        <v>6.2916666666666662E-2</v>
      </c>
      <c r="J92" s="12"/>
    </row>
    <row r="93" spans="1:10" ht="15.75" thickBot="1" x14ac:dyDescent="0.3">
      <c r="A93" s="13">
        <f t="shared" si="1"/>
        <v>90</v>
      </c>
      <c r="B93" s="14" t="s">
        <v>331</v>
      </c>
      <c r="C93" s="14" t="s">
        <v>332</v>
      </c>
      <c r="D93" s="15" t="s">
        <v>3</v>
      </c>
      <c r="E93" s="18" t="s">
        <v>8</v>
      </c>
      <c r="F93" s="46">
        <v>43</v>
      </c>
      <c r="G93" s="18" t="s">
        <v>333</v>
      </c>
      <c r="H93" s="47" t="s">
        <v>480</v>
      </c>
      <c r="I93" s="48">
        <v>6.322916666666667E-2</v>
      </c>
      <c r="J93" s="20"/>
    </row>
    <row r="94" spans="1:10" x14ac:dyDescent="0.25">
      <c r="A94" s="21">
        <f t="shared" si="1"/>
        <v>91</v>
      </c>
      <c r="B94" s="22" t="s">
        <v>474</v>
      </c>
      <c r="C94" s="22" t="s">
        <v>475</v>
      </c>
      <c r="D94" s="24" t="s">
        <v>23</v>
      </c>
      <c r="E94" s="27" t="s">
        <v>8</v>
      </c>
      <c r="F94" s="49">
        <v>43</v>
      </c>
      <c r="G94" s="27">
        <v>72</v>
      </c>
      <c r="H94" s="22" t="s">
        <v>29</v>
      </c>
      <c r="I94" s="70" t="s">
        <v>525</v>
      </c>
      <c r="J94" s="51"/>
    </row>
    <row r="95" spans="1:10" x14ac:dyDescent="0.25">
      <c r="A95" s="10">
        <f t="shared" si="1"/>
        <v>92</v>
      </c>
      <c r="B95" s="3" t="s">
        <v>121</v>
      </c>
      <c r="C95" s="3" t="s">
        <v>122</v>
      </c>
      <c r="D95" s="1" t="s">
        <v>3</v>
      </c>
      <c r="E95" s="7" t="s">
        <v>14</v>
      </c>
      <c r="F95" s="37">
        <v>67</v>
      </c>
      <c r="G95" s="7" t="s">
        <v>123</v>
      </c>
      <c r="H95" s="3" t="s">
        <v>20</v>
      </c>
      <c r="I95" s="38">
        <v>6.3587962962962957E-2</v>
      </c>
      <c r="J95" s="12"/>
    </row>
    <row r="96" spans="1:10" x14ac:dyDescent="0.25">
      <c r="A96" s="10">
        <f t="shared" si="1"/>
        <v>93</v>
      </c>
      <c r="B96" s="3" t="s">
        <v>148</v>
      </c>
      <c r="C96" s="3" t="s">
        <v>149</v>
      </c>
      <c r="D96" s="1" t="s">
        <v>3</v>
      </c>
      <c r="E96" s="7" t="s">
        <v>4</v>
      </c>
      <c r="F96" s="37">
        <v>33</v>
      </c>
      <c r="G96" s="7" t="s">
        <v>150</v>
      </c>
      <c r="H96" s="4" t="s">
        <v>480</v>
      </c>
      <c r="I96" s="38">
        <v>6.3587962962962957E-2</v>
      </c>
      <c r="J96" s="12"/>
    </row>
    <row r="97" spans="1:10" x14ac:dyDescent="0.25">
      <c r="A97" s="10">
        <f t="shared" si="1"/>
        <v>94</v>
      </c>
      <c r="B97" s="3" t="s">
        <v>316</v>
      </c>
      <c r="C97" s="3" t="s">
        <v>317</v>
      </c>
      <c r="D97" s="1" t="s">
        <v>3</v>
      </c>
      <c r="E97" s="7" t="s">
        <v>18</v>
      </c>
      <c r="F97" s="37">
        <v>53</v>
      </c>
      <c r="G97" s="7" t="s">
        <v>318</v>
      </c>
      <c r="H97" s="4" t="s">
        <v>480</v>
      </c>
      <c r="I97" s="38">
        <v>6.3587962962962957E-2</v>
      </c>
      <c r="J97" s="12"/>
    </row>
    <row r="98" spans="1:10" x14ac:dyDescent="0.25">
      <c r="A98" s="10">
        <f t="shared" si="1"/>
        <v>95</v>
      </c>
      <c r="B98" s="3" t="s">
        <v>236</v>
      </c>
      <c r="C98" s="3" t="s">
        <v>237</v>
      </c>
      <c r="D98" s="1" t="s">
        <v>3</v>
      </c>
      <c r="E98" s="7" t="s">
        <v>4</v>
      </c>
      <c r="F98" s="37">
        <v>33</v>
      </c>
      <c r="G98" s="7" t="s">
        <v>238</v>
      </c>
      <c r="H98" s="4" t="s">
        <v>480</v>
      </c>
      <c r="I98" s="38">
        <v>6.3888888888888884E-2</v>
      </c>
      <c r="J98" s="12"/>
    </row>
    <row r="99" spans="1:10" x14ac:dyDescent="0.25">
      <c r="A99" s="10">
        <f t="shared" si="1"/>
        <v>96</v>
      </c>
      <c r="B99" s="3" t="s">
        <v>513</v>
      </c>
      <c r="C99" s="3" t="s">
        <v>514</v>
      </c>
      <c r="D99" s="1" t="s">
        <v>23</v>
      </c>
      <c r="E99" s="7" t="s">
        <v>14</v>
      </c>
      <c r="F99" s="37">
        <v>66</v>
      </c>
      <c r="G99" s="7">
        <v>362</v>
      </c>
      <c r="H99" s="3" t="s">
        <v>515</v>
      </c>
      <c r="I99" s="38">
        <v>6.4328703703703707E-2</v>
      </c>
      <c r="J99" s="12"/>
    </row>
    <row r="100" spans="1:10" x14ac:dyDescent="0.25">
      <c r="A100" s="10">
        <f t="shared" si="1"/>
        <v>97</v>
      </c>
      <c r="B100" s="3" t="s">
        <v>48</v>
      </c>
      <c r="C100" s="3" t="s">
        <v>49</v>
      </c>
      <c r="D100" s="1" t="s">
        <v>3</v>
      </c>
      <c r="E100" s="7" t="s">
        <v>8</v>
      </c>
      <c r="F100" s="37">
        <v>47</v>
      </c>
      <c r="G100" s="7" t="s">
        <v>50</v>
      </c>
      <c r="H100" s="4" t="s">
        <v>480</v>
      </c>
      <c r="I100" s="38">
        <v>6.4571759259259259E-2</v>
      </c>
      <c r="J100" s="45"/>
    </row>
    <row r="101" spans="1:10" x14ac:dyDescent="0.25">
      <c r="A101" s="10">
        <f t="shared" si="1"/>
        <v>98</v>
      </c>
      <c r="B101" s="3" t="s">
        <v>75</v>
      </c>
      <c r="C101" s="3" t="s">
        <v>183</v>
      </c>
      <c r="D101" s="1" t="s">
        <v>3</v>
      </c>
      <c r="E101" s="7" t="s">
        <v>18</v>
      </c>
      <c r="F101" s="37">
        <v>51</v>
      </c>
      <c r="G101" s="7" t="s">
        <v>184</v>
      </c>
      <c r="H101" s="3" t="s">
        <v>29</v>
      </c>
      <c r="I101" s="38">
        <v>6.4571759259259259E-2</v>
      </c>
      <c r="J101" s="12"/>
    </row>
    <row r="102" spans="1:10" x14ac:dyDescent="0.25">
      <c r="A102" s="10">
        <f t="shared" si="1"/>
        <v>99</v>
      </c>
      <c r="B102" s="4" t="s">
        <v>526</v>
      </c>
      <c r="C102" s="4" t="s">
        <v>92</v>
      </c>
      <c r="D102" s="36" t="s">
        <v>3</v>
      </c>
      <c r="E102" s="7" t="s">
        <v>4</v>
      </c>
      <c r="F102" s="37">
        <v>22</v>
      </c>
      <c r="G102" s="7">
        <v>370</v>
      </c>
      <c r="H102" s="4" t="s">
        <v>480</v>
      </c>
      <c r="I102" s="38">
        <v>6.5046296296296297E-2</v>
      </c>
      <c r="J102" s="12"/>
    </row>
    <row r="103" spans="1:10" ht="15.75" thickBot="1" x14ac:dyDescent="0.3">
      <c r="A103" s="60">
        <f t="shared" si="1"/>
        <v>100</v>
      </c>
      <c r="B103" s="61" t="s">
        <v>51</v>
      </c>
      <c r="C103" s="61" t="s">
        <v>52</v>
      </c>
      <c r="D103" s="62" t="s">
        <v>3</v>
      </c>
      <c r="E103" s="63" t="s">
        <v>14</v>
      </c>
      <c r="F103" s="64">
        <v>67</v>
      </c>
      <c r="G103" s="63" t="s">
        <v>53</v>
      </c>
      <c r="H103" s="61" t="s">
        <v>20</v>
      </c>
      <c r="I103" s="65">
        <v>6.5104166666666671E-2</v>
      </c>
      <c r="J103" s="66"/>
    </row>
    <row r="104" spans="1:10" x14ac:dyDescent="0.25">
      <c r="A104" s="42">
        <f t="shared" si="1"/>
        <v>101</v>
      </c>
      <c r="B104" s="53" t="s">
        <v>118</v>
      </c>
      <c r="C104" s="53" t="s">
        <v>119</v>
      </c>
      <c r="D104" s="43" t="s">
        <v>3</v>
      </c>
      <c r="E104" s="54" t="s">
        <v>18</v>
      </c>
      <c r="F104" s="55">
        <v>51</v>
      </c>
      <c r="G104" s="54" t="s">
        <v>120</v>
      </c>
      <c r="H104" s="53" t="s">
        <v>20</v>
      </c>
      <c r="I104" s="56">
        <v>6.5104166666666671E-2</v>
      </c>
      <c r="J104" s="67"/>
    </row>
    <row r="105" spans="1:10" x14ac:dyDescent="0.25">
      <c r="A105" s="10">
        <f t="shared" si="1"/>
        <v>102</v>
      </c>
      <c r="B105" s="3" t="s">
        <v>523</v>
      </c>
      <c r="C105" s="3" t="s">
        <v>522</v>
      </c>
      <c r="D105" s="1" t="s">
        <v>3</v>
      </c>
      <c r="E105" s="7" t="s">
        <v>4</v>
      </c>
      <c r="F105" s="37">
        <v>38</v>
      </c>
      <c r="G105" s="7">
        <v>367</v>
      </c>
      <c r="H105" s="3" t="s">
        <v>480</v>
      </c>
      <c r="I105" s="38">
        <v>6.6018518518518518E-2</v>
      </c>
      <c r="J105" s="12"/>
    </row>
    <row r="106" spans="1:10" x14ac:dyDescent="0.25">
      <c r="A106" s="10">
        <f t="shared" si="1"/>
        <v>103</v>
      </c>
      <c r="B106" s="3" t="s">
        <v>143</v>
      </c>
      <c r="C106" s="3" t="s">
        <v>144</v>
      </c>
      <c r="D106" s="1" t="s">
        <v>3</v>
      </c>
      <c r="E106" s="7" t="s">
        <v>4</v>
      </c>
      <c r="F106" s="37">
        <v>33</v>
      </c>
      <c r="G106" s="7" t="s">
        <v>16</v>
      </c>
      <c r="H106" s="4" t="s">
        <v>480</v>
      </c>
      <c r="I106" s="38">
        <v>6.6087962962962959E-2</v>
      </c>
      <c r="J106" s="12"/>
    </row>
    <row r="107" spans="1:10" x14ac:dyDescent="0.25">
      <c r="A107" s="10">
        <f t="shared" si="1"/>
        <v>104</v>
      </c>
      <c r="B107" s="3" t="s">
        <v>285</v>
      </c>
      <c r="C107" s="3" t="s">
        <v>263</v>
      </c>
      <c r="D107" s="1" t="s">
        <v>3</v>
      </c>
      <c r="E107" s="7" t="s">
        <v>4</v>
      </c>
      <c r="F107" s="37">
        <v>37</v>
      </c>
      <c r="G107" s="7" t="s">
        <v>286</v>
      </c>
      <c r="H107" s="4" t="s">
        <v>480</v>
      </c>
      <c r="I107" s="38">
        <v>6.6342592592592592E-2</v>
      </c>
      <c r="J107" s="12"/>
    </row>
    <row r="108" spans="1:10" x14ac:dyDescent="0.25">
      <c r="A108" s="10">
        <f t="shared" si="1"/>
        <v>105</v>
      </c>
      <c r="B108" s="3" t="s">
        <v>541</v>
      </c>
      <c r="C108" s="3"/>
      <c r="D108" s="1"/>
      <c r="E108" s="1"/>
      <c r="F108" s="1"/>
      <c r="G108" s="7"/>
      <c r="H108" s="3"/>
      <c r="I108" s="3"/>
      <c r="J108" s="12"/>
    </row>
    <row r="109" spans="1:10" x14ac:dyDescent="0.25">
      <c r="A109" s="10">
        <f t="shared" si="1"/>
        <v>106</v>
      </c>
      <c r="B109" s="3" t="s">
        <v>6</v>
      </c>
      <c r="C109" s="3" t="s">
        <v>7</v>
      </c>
      <c r="D109" s="1" t="s">
        <v>3</v>
      </c>
      <c r="E109" s="7" t="s">
        <v>8</v>
      </c>
      <c r="F109" s="37">
        <v>48</v>
      </c>
      <c r="G109" s="7" t="s">
        <v>9</v>
      </c>
      <c r="H109" s="3" t="s">
        <v>11</v>
      </c>
      <c r="I109" s="38">
        <v>6.6655092592592599E-2</v>
      </c>
      <c r="J109" s="12"/>
    </row>
    <row r="110" spans="1:10" x14ac:dyDescent="0.25">
      <c r="A110" s="10">
        <f t="shared" si="1"/>
        <v>107</v>
      </c>
      <c r="B110" s="3" t="s">
        <v>12</v>
      </c>
      <c r="C110" s="3" t="s">
        <v>13</v>
      </c>
      <c r="D110" s="1" t="s">
        <v>3</v>
      </c>
      <c r="E110" s="7" t="s">
        <v>14</v>
      </c>
      <c r="F110" s="37">
        <v>67</v>
      </c>
      <c r="G110" s="7" t="s">
        <v>15</v>
      </c>
      <c r="H110" s="3" t="s">
        <v>11</v>
      </c>
      <c r="I110" s="38">
        <v>6.6655092592592599E-2</v>
      </c>
      <c r="J110" s="11" t="s">
        <v>539</v>
      </c>
    </row>
    <row r="111" spans="1:10" x14ac:dyDescent="0.25">
      <c r="A111" s="10">
        <f t="shared" si="1"/>
        <v>108</v>
      </c>
      <c r="B111" s="3" t="s">
        <v>185</v>
      </c>
      <c r="C111" s="3" t="s">
        <v>186</v>
      </c>
      <c r="D111" s="1" t="s">
        <v>3</v>
      </c>
      <c r="E111" s="7" t="s">
        <v>8</v>
      </c>
      <c r="F111" s="37">
        <v>44</v>
      </c>
      <c r="G111" s="7" t="s">
        <v>187</v>
      </c>
      <c r="H111" s="4" t="s">
        <v>480</v>
      </c>
      <c r="I111" s="38">
        <v>6.6666666666666666E-2</v>
      </c>
      <c r="J111" s="12"/>
    </row>
    <row r="112" spans="1:10" x14ac:dyDescent="0.25">
      <c r="A112" s="10">
        <f t="shared" si="1"/>
        <v>109</v>
      </c>
      <c r="B112" s="3" t="s">
        <v>521</v>
      </c>
      <c r="C112" s="3" t="s">
        <v>522</v>
      </c>
      <c r="D112" s="1" t="s">
        <v>3</v>
      </c>
      <c r="E112" s="7" t="s">
        <v>4</v>
      </c>
      <c r="F112" s="37">
        <v>32</v>
      </c>
      <c r="G112" s="7">
        <v>366</v>
      </c>
      <c r="H112" s="3" t="s">
        <v>480</v>
      </c>
      <c r="I112" s="38">
        <v>6.6932870370370365E-2</v>
      </c>
      <c r="J112" s="12"/>
    </row>
    <row r="113" spans="1:10" ht="15.75" thickBot="1" x14ac:dyDescent="0.3">
      <c r="A113" s="13">
        <f t="shared" si="1"/>
        <v>110</v>
      </c>
      <c r="B113" s="14" t="s">
        <v>388</v>
      </c>
      <c r="C113" s="14" t="s">
        <v>389</v>
      </c>
      <c r="D113" s="15" t="s">
        <v>3</v>
      </c>
      <c r="E113" s="18" t="s">
        <v>4</v>
      </c>
      <c r="F113" s="46">
        <v>22</v>
      </c>
      <c r="G113" s="18" t="s">
        <v>390</v>
      </c>
      <c r="H113" s="47" t="s">
        <v>480</v>
      </c>
      <c r="I113" s="48">
        <v>6.7071759259259262E-2</v>
      </c>
      <c r="J113" s="20"/>
    </row>
    <row r="114" spans="1:10" x14ac:dyDescent="0.25">
      <c r="A114" s="21">
        <f t="shared" si="1"/>
        <v>111</v>
      </c>
      <c r="B114" s="22" t="s">
        <v>399</v>
      </c>
      <c r="C114" s="22" t="s">
        <v>389</v>
      </c>
      <c r="D114" s="24" t="s">
        <v>3</v>
      </c>
      <c r="E114" s="27" t="s">
        <v>8</v>
      </c>
      <c r="F114" s="49">
        <v>48</v>
      </c>
      <c r="G114" s="27" t="s">
        <v>400</v>
      </c>
      <c r="H114" s="23" t="s">
        <v>480</v>
      </c>
      <c r="I114" s="50">
        <v>6.7071759259259262E-2</v>
      </c>
      <c r="J114" s="51"/>
    </row>
    <row r="115" spans="1:10" x14ac:dyDescent="0.25">
      <c r="A115" s="10">
        <f t="shared" si="1"/>
        <v>112</v>
      </c>
      <c r="B115" s="3" t="s">
        <v>124</v>
      </c>
      <c r="C115" s="3" t="s">
        <v>125</v>
      </c>
      <c r="D115" s="1" t="s">
        <v>3</v>
      </c>
      <c r="E115" s="7" t="s">
        <v>4</v>
      </c>
      <c r="F115" s="37">
        <v>31</v>
      </c>
      <c r="G115" s="7" t="s">
        <v>126</v>
      </c>
      <c r="H115" s="4" t="s">
        <v>480</v>
      </c>
      <c r="I115" s="38">
        <v>6.7187499999999997E-2</v>
      </c>
      <c r="J115" s="12"/>
    </row>
    <row r="116" spans="1:10" x14ac:dyDescent="0.25">
      <c r="A116" s="10">
        <f t="shared" si="1"/>
        <v>113</v>
      </c>
      <c r="B116" s="3" t="s">
        <v>127</v>
      </c>
      <c r="C116" s="3" t="s">
        <v>128</v>
      </c>
      <c r="D116" s="1" t="s">
        <v>3</v>
      </c>
      <c r="E116" s="7" t="s">
        <v>8</v>
      </c>
      <c r="F116" s="37">
        <v>45</v>
      </c>
      <c r="G116" s="7" t="s">
        <v>129</v>
      </c>
      <c r="H116" s="4" t="s">
        <v>480</v>
      </c>
      <c r="I116" s="38">
        <v>6.7187499999999997E-2</v>
      </c>
      <c r="J116" s="12"/>
    </row>
    <row r="117" spans="1:10" x14ac:dyDescent="0.25">
      <c r="A117" s="10">
        <f t="shared" si="1"/>
        <v>114</v>
      </c>
      <c r="B117" s="3" t="s">
        <v>130</v>
      </c>
      <c r="C117" s="3" t="s">
        <v>131</v>
      </c>
      <c r="D117" s="1" t="s">
        <v>3</v>
      </c>
      <c r="E117" s="7" t="s">
        <v>4</v>
      </c>
      <c r="F117" s="37">
        <v>33</v>
      </c>
      <c r="G117" s="7" t="s">
        <v>10</v>
      </c>
      <c r="H117" s="4" t="s">
        <v>480</v>
      </c>
      <c r="I117" s="38">
        <v>6.7187499999999997E-2</v>
      </c>
      <c r="J117" s="12"/>
    </row>
    <row r="118" spans="1:10" x14ac:dyDescent="0.25">
      <c r="A118" s="10">
        <f t="shared" si="1"/>
        <v>115</v>
      </c>
      <c r="B118" s="3" t="s">
        <v>22</v>
      </c>
      <c r="C118" s="3" t="s">
        <v>21</v>
      </c>
      <c r="D118" s="1" t="s">
        <v>23</v>
      </c>
      <c r="E118" s="7" t="s">
        <v>18</v>
      </c>
      <c r="F118" s="37">
        <v>51</v>
      </c>
      <c r="G118" s="7" t="s">
        <v>24</v>
      </c>
      <c r="H118" s="4" t="s">
        <v>480</v>
      </c>
      <c r="I118" s="38">
        <v>6.7870370370370373E-2</v>
      </c>
      <c r="J118" s="12"/>
    </row>
    <row r="119" spans="1:10" x14ac:dyDescent="0.25">
      <c r="A119" s="10">
        <f t="shared" si="1"/>
        <v>116</v>
      </c>
      <c r="B119" s="3" t="s">
        <v>520</v>
      </c>
      <c r="C119" s="3" t="s">
        <v>519</v>
      </c>
      <c r="D119" s="1" t="s">
        <v>3</v>
      </c>
      <c r="E119" s="7" t="s">
        <v>8</v>
      </c>
      <c r="F119" s="37">
        <v>47</v>
      </c>
      <c r="G119" s="7">
        <v>365</v>
      </c>
      <c r="H119" s="3" t="s">
        <v>480</v>
      </c>
      <c r="I119" s="38">
        <v>6.8032407407407403E-2</v>
      </c>
      <c r="J119" s="12"/>
    </row>
    <row r="120" spans="1:10" x14ac:dyDescent="0.25">
      <c r="A120" s="10">
        <f t="shared" si="1"/>
        <v>117</v>
      </c>
      <c r="B120" s="3" t="s">
        <v>243</v>
      </c>
      <c r="C120" s="3" t="s">
        <v>244</v>
      </c>
      <c r="D120" s="1" t="s">
        <v>3</v>
      </c>
      <c r="E120" s="7" t="s">
        <v>110</v>
      </c>
      <c r="F120" s="37">
        <v>70</v>
      </c>
      <c r="G120" s="7" t="s">
        <v>245</v>
      </c>
      <c r="H120" s="4" t="s">
        <v>480</v>
      </c>
      <c r="I120" s="38">
        <v>6.8217592592592594E-2</v>
      </c>
      <c r="J120" s="12"/>
    </row>
    <row r="121" spans="1:10" x14ac:dyDescent="0.25">
      <c r="A121" s="10">
        <f t="shared" si="1"/>
        <v>118</v>
      </c>
      <c r="B121" s="3" t="s">
        <v>319</v>
      </c>
      <c r="C121" s="3" t="s">
        <v>92</v>
      </c>
      <c r="D121" s="1" t="s">
        <v>3</v>
      </c>
      <c r="E121" s="7" t="s">
        <v>18</v>
      </c>
      <c r="F121" s="37">
        <v>55</v>
      </c>
      <c r="G121" s="7" t="s">
        <v>320</v>
      </c>
      <c r="H121" s="4" t="s">
        <v>480</v>
      </c>
      <c r="I121" s="38">
        <v>6.8321759259259263E-2</v>
      </c>
      <c r="J121" s="12"/>
    </row>
    <row r="122" spans="1:10" x14ac:dyDescent="0.25">
      <c r="A122" s="10">
        <f t="shared" si="1"/>
        <v>119</v>
      </c>
      <c r="B122" s="3" t="s">
        <v>67</v>
      </c>
      <c r="C122" s="3" t="s">
        <v>65</v>
      </c>
      <c r="D122" s="1" t="s">
        <v>3</v>
      </c>
      <c r="E122" s="7" t="s">
        <v>18</v>
      </c>
      <c r="F122" s="37">
        <v>57</v>
      </c>
      <c r="G122" s="7" t="s">
        <v>68</v>
      </c>
      <c r="H122" s="4" t="s">
        <v>480</v>
      </c>
      <c r="I122" s="38">
        <v>6.8391203703703704E-2</v>
      </c>
      <c r="J122" s="12"/>
    </row>
    <row r="123" spans="1:10" ht="15.75" thickBot="1" x14ac:dyDescent="0.3">
      <c r="A123" s="60">
        <f t="shared" si="1"/>
        <v>120</v>
      </c>
      <c r="B123" s="61" t="s">
        <v>171</v>
      </c>
      <c r="C123" s="61" t="s">
        <v>172</v>
      </c>
      <c r="D123" s="62" t="s">
        <v>3</v>
      </c>
      <c r="E123" s="63" t="s">
        <v>14</v>
      </c>
      <c r="F123" s="64">
        <v>66</v>
      </c>
      <c r="G123" s="63" t="s">
        <v>173</v>
      </c>
      <c r="H123" s="68" t="s">
        <v>480</v>
      </c>
      <c r="I123" s="65">
        <v>6.8564814814814815E-2</v>
      </c>
      <c r="J123" s="66"/>
    </row>
    <row r="124" spans="1:10" x14ac:dyDescent="0.25">
      <c r="A124" s="42">
        <f t="shared" si="1"/>
        <v>121</v>
      </c>
      <c r="B124" s="53" t="s">
        <v>108</v>
      </c>
      <c r="C124" s="53" t="s">
        <v>109</v>
      </c>
      <c r="D124" s="43" t="s">
        <v>3</v>
      </c>
      <c r="E124" s="54" t="s">
        <v>110</v>
      </c>
      <c r="F124" s="55">
        <v>73</v>
      </c>
      <c r="G124" s="54" t="s">
        <v>111</v>
      </c>
      <c r="H124" s="53" t="s">
        <v>20</v>
      </c>
      <c r="I124" s="56">
        <v>6.9490740740740742E-2</v>
      </c>
      <c r="J124" s="67"/>
    </row>
    <row r="125" spans="1:10" x14ac:dyDescent="0.25">
      <c r="A125" s="10">
        <f t="shared" si="1"/>
        <v>122</v>
      </c>
      <c r="B125" s="3" t="s">
        <v>115</v>
      </c>
      <c r="C125" s="3" t="s">
        <v>116</v>
      </c>
      <c r="D125" s="1" t="s">
        <v>3</v>
      </c>
      <c r="E125" s="7" t="s">
        <v>110</v>
      </c>
      <c r="F125" s="37">
        <v>70</v>
      </c>
      <c r="G125" s="7" t="s">
        <v>117</v>
      </c>
      <c r="H125" s="3" t="s">
        <v>20</v>
      </c>
      <c r="I125" s="38">
        <v>6.9490740740740742E-2</v>
      </c>
      <c r="J125" s="12"/>
    </row>
    <row r="126" spans="1:10" x14ac:dyDescent="0.25">
      <c r="A126" s="10">
        <f t="shared" si="1"/>
        <v>123</v>
      </c>
      <c r="B126" s="3" t="s">
        <v>279</v>
      </c>
      <c r="C126" s="3" t="s">
        <v>280</v>
      </c>
      <c r="D126" s="1" t="s">
        <v>3</v>
      </c>
      <c r="E126" s="7" t="s">
        <v>8</v>
      </c>
      <c r="F126" s="37">
        <v>40</v>
      </c>
      <c r="G126" s="7" t="s">
        <v>281</v>
      </c>
      <c r="H126" s="3" t="s">
        <v>96</v>
      </c>
      <c r="I126" s="38">
        <v>7.0057870370370368E-2</v>
      </c>
      <c r="J126" s="12"/>
    </row>
    <row r="127" spans="1:10" x14ac:dyDescent="0.25">
      <c r="A127" s="10">
        <f t="shared" si="1"/>
        <v>124</v>
      </c>
      <c r="B127" s="3" t="s">
        <v>69</v>
      </c>
      <c r="C127" s="3" t="s">
        <v>70</v>
      </c>
      <c r="D127" s="1" t="s">
        <v>3</v>
      </c>
      <c r="E127" s="7" t="s">
        <v>4</v>
      </c>
      <c r="F127" s="37">
        <v>34</v>
      </c>
      <c r="G127" s="7" t="s">
        <v>71</v>
      </c>
      <c r="H127" s="3" t="s">
        <v>29</v>
      </c>
      <c r="I127" s="38">
        <v>7.1863425925925928E-2</v>
      </c>
      <c r="J127" s="12"/>
    </row>
    <row r="128" spans="1:10" x14ac:dyDescent="0.25">
      <c r="A128" s="10">
        <f t="shared" si="1"/>
        <v>125</v>
      </c>
      <c r="B128" s="3" t="s">
        <v>367</v>
      </c>
      <c r="C128" s="3" t="s">
        <v>368</v>
      </c>
      <c r="D128" s="1" t="s">
        <v>3</v>
      </c>
      <c r="E128" s="7" t="s">
        <v>4</v>
      </c>
      <c r="F128" s="37">
        <v>35</v>
      </c>
      <c r="G128" s="7" t="s">
        <v>369</v>
      </c>
      <c r="H128" s="4" t="s">
        <v>480</v>
      </c>
      <c r="I128" s="38">
        <v>7.1863425925925928E-2</v>
      </c>
      <c r="J128" s="12"/>
    </row>
    <row r="129" spans="1:10" x14ac:dyDescent="0.25">
      <c r="A129" s="10">
        <f t="shared" si="1"/>
        <v>126</v>
      </c>
      <c r="B129" s="3" t="s">
        <v>347</v>
      </c>
      <c r="C129" s="3" t="s">
        <v>348</v>
      </c>
      <c r="D129" s="1" t="s">
        <v>23</v>
      </c>
      <c r="E129" s="7" t="s">
        <v>4</v>
      </c>
      <c r="F129" s="37">
        <v>39</v>
      </c>
      <c r="G129" s="7" t="s">
        <v>349</v>
      </c>
      <c r="H129" s="4" t="s">
        <v>480</v>
      </c>
      <c r="I129" s="38">
        <v>7.2476851851851848E-2</v>
      </c>
      <c r="J129" s="12"/>
    </row>
    <row r="130" spans="1:10" x14ac:dyDescent="0.25">
      <c r="A130" s="10">
        <f t="shared" si="1"/>
        <v>127</v>
      </c>
      <c r="B130" s="3" t="s">
        <v>356</v>
      </c>
      <c r="C130" s="3" t="s">
        <v>354</v>
      </c>
      <c r="D130" s="1" t="s">
        <v>3</v>
      </c>
      <c r="E130" s="7" t="s">
        <v>18</v>
      </c>
      <c r="F130" s="37">
        <v>50</v>
      </c>
      <c r="G130" s="7" t="s">
        <v>357</v>
      </c>
      <c r="H130" s="4" t="s">
        <v>480</v>
      </c>
      <c r="I130" s="38">
        <v>7.2997685185185179E-2</v>
      </c>
      <c r="J130" s="12"/>
    </row>
    <row r="131" spans="1:10" x14ac:dyDescent="0.25">
      <c r="A131" s="10">
        <f t="shared" si="1"/>
        <v>128</v>
      </c>
      <c r="B131" s="3" t="s">
        <v>282</v>
      </c>
      <c r="C131" s="3" t="s">
        <v>283</v>
      </c>
      <c r="D131" s="1" t="s">
        <v>3</v>
      </c>
      <c r="E131" s="7" t="s">
        <v>8</v>
      </c>
      <c r="F131" s="37">
        <v>40</v>
      </c>
      <c r="G131" s="7" t="s">
        <v>284</v>
      </c>
      <c r="H131" s="4" t="s">
        <v>480</v>
      </c>
      <c r="I131" s="38">
        <v>7.4236111111111114E-2</v>
      </c>
      <c r="J131" s="12"/>
    </row>
    <row r="132" spans="1:10" x14ac:dyDescent="0.25">
      <c r="A132" s="10">
        <f t="shared" si="1"/>
        <v>129</v>
      </c>
      <c r="B132" s="3" t="s">
        <v>487</v>
      </c>
      <c r="C132" s="3" t="s">
        <v>488</v>
      </c>
      <c r="D132" s="1" t="s">
        <v>3</v>
      </c>
      <c r="E132" s="7" t="s">
        <v>484</v>
      </c>
      <c r="F132" s="37">
        <v>44</v>
      </c>
      <c r="G132" s="7">
        <v>344</v>
      </c>
      <c r="H132" s="3" t="s">
        <v>480</v>
      </c>
      <c r="I132" s="38">
        <v>7.4618055555555562E-2</v>
      </c>
      <c r="J132" s="12"/>
    </row>
    <row r="133" spans="1:10" ht="15.75" thickBot="1" x14ac:dyDescent="0.3">
      <c r="A133" s="13">
        <f t="shared" ref="A133:A145" si="2">+A132+1</f>
        <v>130</v>
      </c>
      <c r="B133" s="14" t="s">
        <v>541</v>
      </c>
      <c r="C133" s="14"/>
      <c r="D133" s="15"/>
      <c r="E133" s="15"/>
      <c r="F133" s="15"/>
      <c r="G133" s="18"/>
      <c r="H133" s="14"/>
      <c r="I133" s="48">
        <v>7.4618055555555562E-2</v>
      </c>
      <c r="J133" s="20"/>
    </row>
    <row r="134" spans="1:10" x14ac:dyDescent="0.25">
      <c r="A134" s="21">
        <f t="shared" si="2"/>
        <v>131</v>
      </c>
      <c r="B134" s="22" t="s">
        <v>145</v>
      </c>
      <c r="C134" s="22" t="s">
        <v>146</v>
      </c>
      <c r="D134" s="24" t="s">
        <v>3</v>
      </c>
      <c r="E134" s="27" t="s">
        <v>8</v>
      </c>
      <c r="F134" s="49">
        <v>43</v>
      </c>
      <c r="G134" s="27" t="s">
        <v>147</v>
      </c>
      <c r="H134" s="23" t="s">
        <v>480</v>
      </c>
      <c r="I134" s="50">
        <v>7.5810185185185189E-2</v>
      </c>
      <c r="J134" s="51"/>
    </row>
    <row r="135" spans="1:10" x14ac:dyDescent="0.25">
      <c r="A135" s="10">
        <f t="shared" si="2"/>
        <v>132</v>
      </c>
      <c r="B135" s="3" t="s">
        <v>22</v>
      </c>
      <c r="C135" s="3" t="s">
        <v>342</v>
      </c>
      <c r="D135" s="1" t="s">
        <v>3</v>
      </c>
      <c r="E135" s="7" t="s">
        <v>4</v>
      </c>
      <c r="F135" s="37">
        <v>35</v>
      </c>
      <c r="G135" s="7" t="s">
        <v>343</v>
      </c>
      <c r="H135" s="4" t="s">
        <v>480</v>
      </c>
      <c r="I135" s="38">
        <v>7.5810185185185189E-2</v>
      </c>
      <c r="J135" s="12"/>
    </row>
    <row r="136" spans="1:10" x14ac:dyDescent="0.25">
      <c r="A136" s="10">
        <f t="shared" si="2"/>
        <v>133</v>
      </c>
      <c r="B136" s="3" t="s">
        <v>163</v>
      </c>
      <c r="C136" s="3" t="s">
        <v>164</v>
      </c>
      <c r="D136" s="1" t="s">
        <v>23</v>
      </c>
      <c r="E136" s="7" t="s">
        <v>4</v>
      </c>
      <c r="F136" s="37">
        <v>37</v>
      </c>
      <c r="G136" s="7" t="s">
        <v>165</v>
      </c>
      <c r="H136" s="4" t="s">
        <v>480</v>
      </c>
      <c r="I136" s="38">
        <v>7.6979166666666668E-2</v>
      </c>
      <c r="J136" s="12"/>
    </row>
    <row r="137" spans="1:10" x14ac:dyDescent="0.25">
      <c r="A137" s="10">
        <f t="shared" si="2"/>
        <v>134</v>
      </c>
      <c r="B137" s="3" t="s">
        <v>169</v>
      </c>
      <c r="C137" s="3" t="s">
        <v>157</v>
      </c>
      <c r="D137" s="1" t="s">
        <v>3</v>
      </c>
      <c r="E137" s="7" t="s">
        <v>14</v>
      </c>
      <c r="F137" s="37">
        <v>61</v>
      </c>
      <c r="G137" s="7" t="s">
        <v>170</v>
      </c>
      <c r="H137" s="4" t="s">
        <v>480</v>
      </c>
      <c r="I137" s="41">
        <v>7.7569444444444441E-2</v>
      </c>
      <c r="J137" s="12"/>
    </row>
    <row r="138" spans="1:10" x14ac:dyDescent="0.25">
      <c r="A138" s="10">
        <f t="shared" si="2"/>
        <v>135</v>
      </c>
      <c r="B138" s="3" t="s">
        <v>541</v>
      </c>
      <c r="C138" s="3"/>
      <c r="D138" s="1"/>
      <c r="E138" s="1"/>
      <c r="F138" s="1"/>
      <c r="G138" s="7"/>
      <c r="H138" s="3"/>
      <c r="I138" s="38">
        <v>7.7569444444444441E-2</v>
      </c>
      <c r="J138" s="12"/>
    </row>
    <row r="139" spans="1:10" x14ac:dyDescent="0.25">
      <c r="A139" s="10">
        <f t="shared" si="2"/>
        <v>136</v>
      </c>
      <c r="B139" s="3" t="s">
        <v>207</v>
      </c>
      <c r="C139" s="3" t="s">
        <v>208</v>
      </c>
      <c r="D139" s="1" t="s">
        <v>3</v>
      </c>
      <c r="E139" s="2" t="s">
        <v>14</v>
      </c>
      <c r="F139" s="37">
        <v>60</v>
      </c>
      <c r="G139" s="7" t="s">
        <v>209</v>
      </c>
      <c r="H139" s="4" t="s">
        <v>480</v>
      </c>
      <c r="I139" s="38">
        <v>7.7569444444444441E-2</v>
      </c>
      <c r="J139" s="12"/>
    </row>
    <row r="140" spans="1:10" x14ac:dyDescent="0.25">
      <c r="A140" s="10">
        <f t="shared" si="2"/>
        <v>137</v>
      </c>
      <c r="B140" s="3" t="s">
        <v>158</v>
      </c>
      <c r="C140" s="3" t="s">
        <v>159</v>
      </c>
      <c r="D140" s="1" t="s">
        <v>3</v>
      </c>
      <c r="E140" s="7" t="s">
        <v>18</v>
      </c>
      <c r="F140" s="37">
        <v>55</v>
      </c>
      <c r="G140" s="7" t="s">
        <v>160</v>
      </c>
      <c r="H140" s="4" t="s">
        <v>480</v>
      </c>
      <c r="I140" s="38">
        <v>8.0289351851851848E-2</v>
      </c>
      <c r="J140" s="12"/>
    </row>
    <row r="141" spans="1:10" x14ac:dyDescent="0.25">
      <c r="A141" s="10">
        <f t="shared" si="2"/>
        <v>138</v>
      </c>
      <c r="B141" s="3" t="s">
        <v>353</v>
      </c>
      <c r="C141" s="3" t="s">
        <v>354</v>
      </c>
      <c r="D141" s="1" t="s">
        <v>3</v>
      </c>
      <c r="E141" s="7" t="s">
        <v>4</v>
      </c>
      <c r="F141" s="37">
        <v>25</v>
      </c>
      <c r="G141" s="7" t="s">
        <v>355</v>
      </c>
      <c r="H141" s="4" t="s">
        <v>480</v>
      </c>
      <c r="I141" s="38">
        <v>8.0289351851851848E-2</v>
      </c>
      <c r="J141" s="12"/>
    </row>
    <row r="142" spans="1:10" x14ac:dyDescent="0.25">
      <c r="A142" s="10">
        <f t="shared" si="2"/>
        <v>139</v>
      </c>
      <c r="B142" s="3" t="s">
        <v>358</v>
      </c>
      <c r="C142" s="3" t="s">
        <v>354</v>
      </c>
      <c r="D142" s="1" t="s">
        <v>3</v>
      </c>
      <c r="E142" s="7" t="s">
        <v>4</v>
      </c>
      <c r="F142" s="37">
        <v>20</v>
      </c>
      <c r="G142" s="7" t="s">
        <v>359</v>
      </c>
      <c r="H142" s="4" t="s">
        <v>480</v>
      </c>
      <c r="I142" s="38">
        <v>8.0289351851851848E-2</v>
      </c>
      <c r="J142" s="12"/>
    </row>
    <row r="143" spans="1:10" ht="15.75" thickBot="1" x14ac:dyDescent="0.3">
      <c r="A143" s="60">
        <f t="shared" si="2"/>
        <v>140</v>
      </c>
      <c r="B143" s="61" t="s">
        <v>154</v>
      </c>
      <c r="C143" s="61" t="s">
        <v>155</v>
      </c>
      <c r="D143" s="62" t="s">
        <v>3</v>
      </c>
      <c r="E143" s="63" t="s">
        <v>14</v>
      </c>
      <c r="F143" s="64">
        <v>61</v>
      </c>
      <c r="G143" s="63" t="s">
        <v>156</v>
      </c>
      <c r="H143" s="68" t="s">
        <v>480</v>
      </c>
      <c r="I143" s="65">
        <v>8.245370370370371E-2</v>
      </c>
      <c r="J143" s="66"/>
    </row>
    <row r="144" spans="1:10" x14ac:dyDescent="0.25">
      <c r="A144" s="42">
        <f t="shared" si="2"/>
        <v>141</v>
      </c>
      <c r="B144" s="53" t="s">
        <v>493</v>
      </c>
      <c r="C144" s="53" t="s">
        <v>450</v>
      </c>
      <c r="D144" s="43" t="s">
        <v>3</v>
      </c>
      <c r="E144" s="54" t="s">
        <v>8</v>
      </c>
      <c r="F144" s="55">
        <v>47</v>
      </c>
      <c r="G144" s="54">
        <v>348</v>
      </c>
      <c r="H144" s="53" t="s">
        <v>480</v>
      </c>
      <c r="I144" s="56">
        <v>8.773148148148148E-2</v>
      </c>
      <c r="J144" s="67"/>
    </row>
    <row r="145" spans="1:10" ht="15.75" thickBot="1" x14ac:dyDescent="0.3">
      <c r="A145" s="13">
        <f t="shared" si="2"/>
        <v>142</v>
      </c>
      <c r="B145" s="14" t="s">
        <v>105</v>
      </c>
      <c r="C145" s="14" t="s">
        <v>106</v>
      </c>
      <c r="D145" s="15" t="s">
        <v>3</v>
      </c>
      <c r="E145" s="18" t="s">
        <v>4</v>
      </c>
      <c r="F145" s="46">
        <v>38</v>
      </c>
      <c r="G145" s="18" t="s">
        <v>107</v>
      </c>
      <c r="H145" s="47" t="s">
        <v>480</v>
      </c>
      <c r="I145" s="48">
        <v>8.9652777777777776E-2</v>
      </c>
      <c r="J145" s="20"/>
    </row>
    <row r="146" spans="1:10" ht="15.75" thickBot="1" x14ac:dyDescent="0.3">
      <c r="B146" s="78" t="s">
        <v>558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21Km Fin.</vt:lpstr>
      <vt:lpstr>10Km Fin.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Johan Havenga</cp:lastModifiedBy>
  <cp:lastPrinted>2025-09-25T05:11:45Z</cp:lastPrinted>
  <dcterms:created xsi:type="dcterms:W3CDTF">2025-09-19T05:04:25Z</dcterms:created>
  <dcterms:modified xsi:type="dcterms:W3CDTF">2025-09-28T05:53:35Z</dcterms:modified>
  <cp:category/>
</cp:coreProperties>
</file>